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grammation DETR 300123" sheetId="1" r:id="rId1"/>
  </sheets>
  <definedNames>
    <definedName name="_xlnm.Print_Area" localSheetId="0">'Programmation DETR 300123'!$A$5:$E$219</definedName>
    <definedName name="_xlnm.Print_Titles" localSheetId="0">'Programmation DETR 300123'!$8:$8</definedName>
    <definedName name="_xlfn_COUNTIFS">NA()</definedName>
    <definedName name="_xlfn_SUMIFS">NA()</definedName>
    <definedName name="Excel_BuiltIn_Print_Area" localSheetId="0">'Programmation DETR 300123'!$A$5:$E$212</definedName>
  </definedNames>
  <calcPr fullCalcOnLoad="1"/>
</workbook>
</file>

<file path=xl/sharedStrings.xml><?xml version="1.0" encoding="utf-8"?>
<sst xmlns="http://schemas.openxmlformats.org/spreadsheetml/2006/main" count="641" uniqueCount="375">
  <si>
    <t>Programmation de la DETR au 30 janvier 2023 - Département de la Vienne</t>
  </si>
  <si>
    <t>Collectivité</t>
  </si>
  <si>
    <t>Nature des travaux</t>
  </si>
  <si>
    <t xml:space="preserve">Montant des travaux H.T. </t>
  </si>
  <si>
    <t>Montant de la subvention accordée</t>
  </si>
  <si>
    <t>Arrondissement</t>
  </si>
  <si>
    <t>Adriers CCAS</t>
  </si>
  <si>
    <t>Réhabilitation des chambres de l’ESAT André Rideau</t>
  </si>
  <si>
    <t>Montmorillon</t>
  </si>
  <si>
    <t>AMBERRE</t>
  </si>
  <si>
    <t>Aménagement et sécurisation de la route de Rigny et de la rue d’Amberre à Rigny</t>
  </si>
  <si>
    <t>ANCHÉ</t>
  </si>
  <si>
    <t>Désamiantage du plafond de la salle des fêtes</t>
  </si>
  <si>
    <t>ANGLIERS</t>
  </si>
  <si>
    <t>Réhabilitation du mur de la mairie séparant de la propriété voisine</t>
  </si>
  <si>
    <t>Châtellerault</t>
  </si>
  <si>
    <t>Création de la voirie pour 5 logements sociaux</t>
  </si>
  <si>
    <t>ARCAY</t>
  </si>
  <si>
    <t>Réfection de la façade de la mairie et rejointement du mur pignon de l’église</t>
  </si>
  <si>
    <t>Restructuration de la mairie et de l’école</t>
  </si>
  <si>
    <t>ARCHIGNY</t>
  </si>
  <si>
    <t>Aménagement d’un chemin piétonnier + reprise des trottoirs avenue des acadiens</t>
  </si>
  <si>
    <t>Réfection du pont de l’âge situé sur la VC1</t>
  </si>
  <si>
    <t>ASNIERES SUR BLOUR</t>
  </si>
  <si>
    <t>Aménagement, accessibilité et sécurisation de la rue des tonneliers et de la rue du maréchal Ferrand</t>
  </si>
  <si>
    <t>ASNOIS</t>
  </si>
  <si>
    <t>Accessibilité des trottoirs dans le bourg et des allées du cimetière</t>
  </si>
  <si>
    <t>AVAILLES EN CHATELLERAULT</t>
  </si>
  <si>
    <t>Rénovation de la salle des fêtes – 2 ème tranche</t>
  </si>
  <si>
    <t>Rénovation de l’ancienne Poste en cabinet médical</t>
  </si>
  <si>
    <t>Rénovation du groupe scolaire Roger Morin</t>
  </si>
  <si>
    <t>AVAILLES-LIMOUZINE</t>
  </si>
  <si>
    <t>Mise en sécurité du soutien de la charpente et des murs de la salle polyvalente</t>
  </si>
  <si>
    <t>AVANTON</t>
  </si>
  <si>
    <t>Réfection des voiries communales</t>
  </si>
  <si>
    <t>Poitiers</t>
  </si>
  <si>
    <t xml:space="preserve">Rénovation thermique et intérieure des bâtiments scolaires </t>
  </si>
  <si>
    <t>AYRON</t>
  </si>
  <si>
    <t>Aménagement de l’ancienne cantine en salle de conseil municipal</t>
  </si>
  <si>
    <t>Installation d’un portail motorisé pour les ateliers municipaux + travaux de sécurisation de site</t>
  </si>
  <si>
    <t>BEAUMONT SAINT CYR</t>
  </si>
  <si>
    <t>Construction d’une maison pluridisciplinaire</t>
  </si>
  <si>
    <t>BIARD</t>
  </si>
  <si>
    <t xml:space="preserve">Réhabilitation et aménagement paysager de la cour de l’école élémentaire </t>
  </si>
  <si>
    <t>BIGNOUX</t>
  </si>
  <si>
    <t xml:space="preserve">Travaux de rénovation énergétique de la salle Roland COPIN </t>
  </si>
  <si>
    <t xml:space="preserve">  
Travaux de Réhabilitation et Rénovation énergétique (chauffage et isolation) d’anciens vestiaires en une salle multimodale 
</t>
  </si>
  <si>
    <t>BLANZAY</t>
  </si>
  <si>
    <t>Travaux de végétalisation du cimetière communal (mise en accessibilité, engazonnement…)</t>
  </si>
  <si>
    <t>BONNES</t>
  </si>
  <si>
    <t>Travaux de rénovation énergétique des ateliers municipaux</t>
  </si>
  <si>
    <t>BUXEROLLES</t>
  </si>
  <si>
    <t>Acquisition et installation de sanisettes (rue des iris)</t>
  </si>
  <si>
    <t>BUXEUIL</t>
  </si>
  <si>
    <t>Travaux de réfection du préau de l’école</t>
  </si>
  <si>
    <t>Aménagement aire de jeux et embellissement du jardin des senteurs</t>
  </si>
  <si>
    <t>CELLE L’EVESCAULT</t>
  </si>
  <si>
    <t>Aménagement de 3 réserves incendie dans les villages</t>
  </si>
  <si>
    <t>CENON SUR VIENNE</t>
  </si>
  <si>
    <t>Rénovation de la façade de la maison du chai</t>
  </si>
  <si>
    <t>CHAMPAGNÉ SAINT HILAIRE</t>
  </si>
  <si>
    <t>Réhabilitation du centre bourg : création de deux logements dans la maison situe 1 rue Etienne Saby</t>
  </si>
  <si>
    <t>CHAMPIGNY EN ROCHEREAU</t>
  </si>
  <si>
    <t xml:space="preserve">Rénovation globale et énergétique de la salle de l’Union </t>
  </si>
  <si>
    <t xml:space="preserve">Rénovation énergétique et mise aux normes de la Maison des associations </t>
  </si>
  <si>
    <t>CHAMPNIERS</t>
  </si>
  <si>
    <t>Travaux pour la mise aux normes PMR et sécurisation des piétons</t>
  </si>
  <si>
    <t>CHAPELLE BATON (LA)</t>
  </si>
  <si>
    <t>Aménagement d’une salle de réunion dans l’ancien préau, rue st Pierre</t>
  </si>
  <si>
    <t>LA CHAPELLE MOULIERE</t>
  </si>
  <si>
    <t>Travaux de rénovation de l’ancienne Poste</t>
  </si>
  <si>
    <t>Restauration du clocher de l’église sainte Marie Madeleine</t>
  </si>
  <si>
    <t>LA CHAPELLE VIVIERS</t>
  </si>
  <si>
    <t>Rénovation de plusieurs bâtiments communaux</t>
  </si>
  <si>
    <t>CHARROUX</t>
  </si>
  <si>
    <t>Rénovation de la boulangerie – chocolaterie</t>
  </si>
  <si>
    <t>CHATAIN</t>
  </si>
  <si>
    <t>Changement de la chaudière à gaz et isolation thermique de la salle associative</t>
  </si>
  <si>
    <t>CHAUNAY</t>
  </si>
  <si>
    <t>Travaux VRD pour l’implantation d’une station carburant</t>
  </si>
  <si>
    <t>CHENEVELLES</t>
  </si>
  <si>
    <t>Aménagement de l’ancienne bibliothèque pour l’implantation d’un salon de coiffure</t>
  </si>
  <si>
    <t>Aménagement et isolation d’une salle de l’école pour l’implantation de la bibliothèque</t>
  </si>
  <si>
    <t>CHOUPPES</t>
  </si>
  <si>
    <t xml:space="preserve">Création d’un city stade + une aire de fitness </t>
  </si>
  <si>
    <t>CISSÉ</t>
  </si>
  <si>
    <t xml:space="preserve"> Aménagement du jardin de l'Europe </t>
  </si>
  <si>
    <t xml:space="preserve">Travaux de sécurisation et d'accessibilité– CRTE 
• Place des Demoiselles
• Route de la Gannerie
• Rue Camille Nicault </t>
  </si>
  <si>
    <t>Travaux sur l’ancienne Poste : réfection des enduits intérieurs de l'ancienne prison et réfection des toitures de la grange, du garage et des anciens sanitaires.</t>
  </si>
  <si>
    <t>CC CIVRAISIEN EN POITOU</t>
  </si>
  <si>
    <t>Aménagement de la voirie de la ZAE des « Elbes » à St pierre d’Exideuil</t>
  </si>
  <si>
    <t>Illuminations des façades de l’abbaye de Charroux (MH)</t>
  </si>
  <si>
    <t>LA ROCHE RIGAULT</t>
  </si>
  <si>
    <t>Aménagement de l’ancienne école en MAM</t>
  </si>
  <si>
    <t>COLOMBIERS</t>
  </si>
  <si>
    <t>Création d’un cabinet de professions libérales</t>
  </si>
  <si>
    <t>Sécurisation d’un trottoir et mise en accessibilité d’un cabinet médical</t>
  </si>
  <si>
    <t>COULONGES</t>
  </si>
  <si>
    <t>Aménagement environnemental de l’espace volailles des hérolles</t>
  </si>
  <si>
    <t>COUSSAY</t>
  </si>
  <si>
    <t>Raccordement du réseau des eaux pluviales à l’église</t>
  </si>
  <si>
    <t>COUSSAY LES BOIS</t>
  </si>
  <si>
    <t>Aménagement sécuritaire de la rue principale</t>
  </si>
  <si>
    <t>CROUTELLE</t>
  </si>
  <si>
    <t>Réfection totale de la toiture de l’église</t>
  </si>
  <si>
    <t>CUHON</t>
  </si>
  <si>
    <t xml:space="preserve">Travaux d’isolation et de remplacement des ouvertures de l’annexe de la mairie </t>
  </si>
  <si>
    <t>CURZAY SUR VONNE</t>
  </si>
  <si>
    <t xml:space="preserve">Remplacement de la chaudière propane de la salle des fêtes et de la mairie </t>
  </si>
  <si>
    <t>DANGÉ SAINT ROMAIN</t>
  </si>
  <si>
    <t>Création d’un pôle de santé (missions assistance à MO)</t>
  </si>
  <si>
    <t>Aménagement du centre bourg – mission d’études</t>
  </si>
  <si>
    <t>Travaux d’entretien de l’église Saint-Pierre</t>
  </si>
  <si>
    <t>DIENNÉ</t>
  </si>
  <si>
    <t>Création de liaisons douces et sécurisation des abords sur la commune de Dienné</t>
  </si>
  <si>
    <t>DISSAY</t>
  </si>
  <si>
    <t>Réfection complète de la toiture du logement d’urgence (86 rue de l’église) + changement des huisseries et pose de volets du bâtiment Puygremier (ALSH)</t>
  </si>
  <si>
    <t>FLEURÉ</t>
  </si>
  <si>
    <t>Aménagement et rénovation énergétique des locaux scolaires</t>
  </si>
  <si>
    <t>FONTAINE LE COMTE</t>
  </si>
  <si>
    <t>Mise en accessibilité du logis abbatial (élévateur, rampe d’accès)</t>
  </si>
  <si>
    <t xml:space="preserve"> Réfection de couvertures au groupe scolaire et réalisation d'un nouveau silo pour le chauffage</t>
  </si>
  <si>
    <t>FROZES</t>
  </si>
  <si>
    <t>Rénovation des combles de la mairie (énergétique, réhabilitation pour créer une pièce)</t>
  </si>
  <si>
    <t>GENOUILLÉ</t>
  </si>
  <si>
    <t>Revitalisation du centre bourg</t>
  </si>
  <si>
    <t>GIZAY</t>
  </si>
  <si>
    <t>Isolation de l’école : murs et pose de volets roulants</t>
  </si>
  <si>
    <t>Création d’une réserve incendie et installation de deux poteaux incendie</t>
  </si>
  <si>
    <t>GLÉNOUZE</t>
  </si>
  <si>
    <t>Mise en sécurité de bâtiments communaux (mairie, église)</t>
  </si>
  <si>
    <t>GOUEX</t>
  </si>
  <si>
    <t>Travaux de mise en sécurité du village « les bordes » - tranche 2</t>
  </si>
  <si>
    <t>CC HAUT POITOU</t>
  </si>
  <si>
    <t>Aménagement d’un bâtiment artisanal en une épicerie solidaire + vestiaire solidaire à Mirebeau</t>
  </si>
  <si>
    <t>GUESNES</t>
  </si>
  <si>
    <t>Développement du parc de loisirs</t>
  </si>
  <si>
    <t>HAIMS</t>
  </si>
  <si>
    <t>Mise en sécurité et sécurisation du bourg ( phase 2)</t>
  </si>
  <si>
    <t>ITEUIL</t>
  </si>
  <si>
    <t xml:space="preserve">Etude de faisabilité d'un pôle sportif regroupant Piscine extérieure, Halle de tennis, Terrains de tennis extérieurs et Terrains de padel </t>
  </si>
  <si>
    <t xml:space="preserve">  
Réaménagement Entrée de bourg – Mise en sécurité de la Place de l’Église 
</t>
  </si>
  <si>
    <t>JAZENEUIL</t>
  </si>
  <si>
    <t>Aménagement du cimetière communal en vue de son embellissement</t>
  </si>
  <si>
    <t>LATHUS SAINT RÉMY</t>
  </si>
  <si>
    <t>Accessibilité et sécurisation des ERP communaux</t>
  </si>
  <si>
    <t>Création d’îlots de nature pour nos bourgs et hameaux – phase 1</t>
  </si>
  <si>
    <t>LATILLÉ</t>
  </si>
  <si>
    <t>Acquisition d’un bien au 5 place Robert Gerbier en vue d’y installer un commerce</t>
  </si>
  <si>
    <t>BOIVRE LA VALLÉE</t>
  </si>
  <si>
    <t xml:space="preserve">Réfection et désamiantage de la toiture de l’école de Montreuil Bonnin </t>
  </si>
  <si>
    <t>LAVOUX</t>
  </si>
  <si>
    <t xml:space="preserve">Création d’un city stade (les terraujauls) </t>
  </si>
  <si>
    <t xml:space="preserve">Ravalement des façades du salon de coiffure+ bâtiment de la mairie </t>
  </si>
  <si>
    <t xml:space="preserve">Acquisition d’un récupérateur d’eaux pluviales de 10 000 litres </t>
  </si>
  <si>
    <t>LEIGNÉ LES BOIS</t>
  </si>
  <si>
    <t>Travaux de rénovation d’une grange communale</t>
  </si>
  <si>
    <t>LEIGNES SUR FONTAINE</t>
  </si>
  <si>
    <t>Réaménagement de l’entrée du bourg et démantèlement d’une friche industrielle</t>
  </si>
  <si>
    <t xml:space="preserve">  </t>
  </si>
  <si>
    <t>LENCLOITRE</t>
  </si>
  <si>
    <t>Travaux de réhabilitation de deux immeubles</t>
  </si>
  <si>
    <t>LEUGNY</t>
  </si>
  <si>
    <t>Sécurisation de la RD 5 au niveau de la petite guerche et rue du carroir</t>
  </si>
  <si>
    <t>LIGUGÉ</t>
  </si>
  <si>
    <t>Rénovation du bâtiment communal du domaine de Givray (réhabilitation énergétique)</t>
  </si>
  <si>
    <t>LINAZAY</t>
  </si>
  <si>
    <t>Réfection de divers bâtiments communaux (salle des fêtes, bâtiment annexe, mairie)</t>
  </si>
  <si>
    <t>LINIERS</t>
  </si>
  <si>
    <t>Restauration de la salle de repas de la cantine de l’école maternelle</t>
  </si>
  <si>
    <t>Restauration de la maison communale dite de "l'ancienne poste"</t>
  </si>
  <si>
    <t>LUSIGNAN</t>
  </si>
  <si>
    <t>Travaux intérieurs de la salle des fêtes « espace 5 »</t>
  </si>
  <si>
    <t>MAILLÉ</t>
  </si>
  <si>
    <t>Aménagement d'une aire de convivialité intergénérationnelle</t>
  </si>
  <si>
    <t xml:space="preserve">Aménagement d'une voie douce Rue Marcel Gazeau 
</t>
  </si>
  <si>
    <t xml:space="preserve">Extension de la garderie périscolaire </t>
  </si>
  <si>
    <t>MAIRÉ</t>
  </si>
  <si>
    <t>Rénovation énergétique et la pose d’une VMC de la salle polyvalente</t>
  </si>
  <si>
    <t>Sécurisation et création d’emplacements PMR dans la cour de la salle polyvalente</t>
  </si>
  <si>
    <t>MARCAY</t>
  </si>
  <si>
    <t>Construction d’un atelier municipal</t>
  </si>
  <si>
    <t>MARNAY</t>
  </si>
  <si>
    <t>Création d’un cheminement doux sécurisé reliant les lotissements au bourg avec aménagement d’un parcours santé</t>
  </si>
  <si>
    <t>MARTAIZÉ</t>
  </si>
  <si>
    <t>Aménagement de la rue de la mairie</t>
  </si>
  <si>
    <t>MASSOGNES</t>
  </si>
  <si>
    <t>Changement des menuiseries de l’église</t>
  </si>
  <si>
    <t>MAUPREVOIR</t>
  </si>
  <si>
    <t>Aménagement paysager de l’aire de camping car</t>
  </si>
  <si>
    <t>MESSEMÉ</t>
  </si>
  <si>
    <t xml:space="preserve">  
Travaux de réhabilitation des logements de l'ancienne école, de la salle de classe et de la cantine en logements locatifs
</t>
  </si>
  <si>
    <t>MIGNALOUX-BEAUVOIR</t>
  </si>
  <si>
    <t xml:space="preserve">Travaux d'aménagement du centre de loisirs existant </t>
  </si>
  <si>
    <t>Aménagement d’une liaison douce – chemin de chantemerle</t>
  </si>
  <si>
    <t>MIGNÉ-AUXANCES</t>
  </si>
  <si>
    <t xml:space="preserve">Travaux d’isolation du centre socio-culturel de la Comberie (remplacement de 19 huisseries) </t>
  </si>
  <si>
    <t>Aménagement d’équipements sportifs de proximité dans le parc de la Comberie + Hameau de Limbre</t>
  </si>
  <si>
    <t>MIREBEAU</t>
  </si>
  <si>
    <t>Mise en conformité adap en extérieur de l’école primaire + rénovation sanitaires école maternelle</t>
  </si>
  <si>
    <t>Reprise de 40 concessions + taille arbres</t>
  </si>
  <si>
    <t>Voirie sécurisation 2022 (rue de mirebinet + boulevard Voltaire)</t>
  </si>
  <si>
    <t>MONCONTOUR</t>
  </si>
  <si>
    <t>Aménagement du site touristique du lac de Magne</t>
  </si>
  <si>
    <t>MONTMORILLON</t>
  </si>
  <si>
    <t>Création d’un logement d’urgence pour les victimes de violences intrafamiliales</t>
  </si>
  <si>
    <t>Modernisation du camping municipal : phase 1 VRD et installation hébergements</t>
  </si>
  <si>
    <t>MONTS SUR GUESNES</t>
  </si>
  <si>
    <t>Embellissement, accessibilité et mise en sécurité du centre bourg</t>
  </si>
  <si>
    <t>MOULISMES</t>
  </si>
  <si>
    <t>Rénovation énergétique de la salle des fêtes</t>
  </si>
  <si>
    <t>MOUTERRE SILLY</t>
  </si>
  <si>
    <t>Construction de l’entourage du stade</t>
  </si>
  <si>
    <t>NAINTRÉ</t>
  </si>
  <si>
    <t>Remplacement des menuiseries extérieures de l’école Joliot Curie</t>
  </si>
  <si>
    <t>Réfection de la toiture de l’école Anne Franck</t>
  </si>
  <si>
    <t>NEUVILLE DE POITOU</t>
  </si>
  <si>
    <t xml:space="preserve">Réhabilitation du système d’épuration des eaux usées du village de Bellefois </t>
  </si>
  <si>
    <t>Aménagement de la route de Vouillé – phase 2</t>
  </si>
  <si>
    <t>NIEUIL L’ESPOIR</t>
  </si>
  <si>
    <t>Achat et aménagement d’un local pour l’installation d ‘un orthophoniste</t>
  </si>
  <si>
    <t>Réfection de la toiture de la mairie</t>
  </si>
  <si>
    <t>NOUAILLE-MAUPERTUIS</t>
  </si>
  <si>
    <t xml:space="preserve">Réhabilitation du local commercial communal hébergeant la boulangerie </t>
  </si>
  <si>
    <t>Réalisation d’une extension du local jeunes</t>
  </si>
  <si>
    <t xml:space="preserve">Sécurisation de la circulation autour des écoles </t>
  </si>
  <si>
    <t>ORCHES</t>
  </si>
  <si>
    <t>Réfection de la toiture d’un bâtiment communal situé au 18 rue des érables</t>
  </si>
  <si>
    <t>LES ORMES</t>
  </si>
  <si>
    <t>Aménagement sécuritaire de la D 910 en agglomération</t>
  </si>
  <si>
    <t>PAIZAY LE SEC</t>
  </si>
  <si>
    <t>Installation d’un multi services (bar, restaurant, point poste, jeux etc.)</t>
  </si>
  <si>
    <t>PAYS LOUDUNAIS CC</t>
  </si>
  <si>
    <t>Mise en place d’un système de chauffage ventilation au sein de la maison de Pays</t>
  </si>
  <si>
    <t>PERSAC</t>
  </si>
  <si>
    <t>Reprise de concessions abandonnées et création d’un ossuaire</t>
  </si>
  <si>
    <t>PLAISANCE</t>
  </si>
  <si>
    <t>Aménagement du carrefour du centre bourg( grand’rue et route de moulismes)</t>
  </si>
  <si>
    <t>PLEUMARTIN</t>
  </si>
  <si>
    <t>Aménagement avenue Jourde et place du champ de foire</t>
  </si>
  <si>
    <t>Rénovation énergétique du bâtiment de l’école primaire – phase 1</t>
  </si>
  <si>
    <t>LA PUYE</t>
  </si>
  <si>
    <t>Aménagement de plusieurs lieux pour faciliter l’accessibilité aux services secours incendie</t>
  </si>
  <si>
    <t>QUEAUX</t>
  </si>
  <si>
    <t>Réhabilitation et mise aux normes des batiments publics de la maison du terroir et résidence d’artistes</t>
  </si>
  <si>
    <t>QUINCAY</t>
  </si>
  <si>
    <t>Lavoir de Ringère : protection et mise en valeur du patrimoine culturel et touristique de QUINCAY</t>
  </si>
  <si>
    <t xml:space="preserve">Aménagement d’un local associatif "Nature" mutualisé </t>
  </si>
  <si>
    <t>RANTON</t>
  </si>
  <si>
    <t>Construction d’une maison des associations</t>
  </si>
  <si>
    <t>Transformation d’un garage en dépôt</t>
  </si>
  <si>
    <t>ROCHES PREMARIE ANDILLÉ</t>
  </si>
  <si>
    <t>Agrandissement des cours d’école + construction d’un préau</t>
  </si>
  <si>
    <t>ROIFFÉ</t>
  </si>
  <si>
    <t>Mise en sécurité de la voirie à la croix de chaume et au buisson vert</t>
  </si>
  <si>
    <t>ROUILLÉ</t>
  </si>
  <si>
    <t>Agrandissement de la résidence autonomie « la rose d’or »</t>
  </si>
  <si>
    <t xml:space="preserve">ROUILLÉ </t>
  </si>
  <si>
    <t>Gare de marchandises : réhabilitation de la couverture d’un bâtiment localisé sur le site</t>
  </si>
  <si>
    <t xml:space="preserve">Rénovation du centre social (création d’un logement) </t>
  </si>
  <si>
    <t>SAINT-BENOIT</t>
  </si>
  <si>
    <t>Installation d’un point numérique et d’un wifi public à l’accueil de la mairie</t>
  </si>
  <si>
    <t>SAINT CHRISTOPHE</t>
  </si>
  <si>
    <t>Construction et aménagement du cimetière communal</t>
  </si>
  <si>
    <t>SAINT CLAIR</t>
  </si>
  <si>
    <t>Restauration de la toiture de l’ancien logement instituteur</t>
  </si>
  <si>
    <t>SAINT GAUDENT</t>
  </si>
  <si>
    <t>Travaux de sécurisation du bourg</t>
  </si>
  <si>
    <t>SAINT GERMAIN</t>
  </si>
  <si>
    <t>Aménagement de l’ancienne école en local MJC et bureaux pour l’EPCC de Saint Savin</t>
  </si>
  <si>
    <t>SAINT GERVAIS 
LES TROIS CLOCHERS</t>
  </si>
  <si>
    <t>Aménagement de l’avenue Jules Edouard MENARD</t>
  </si>
  <si>
    <t>SAINT JULIEN L’ARS</t>
  </si>
  <si>
    <t>Transformation de l’ancienne trésorerie en Maison France Services</t>
  </si>
  <si>
    <t>Installation d’une nouvelle aire de jeux sur le parking de l’école primaire</t>
  </si>
  <si>
    <t>SAINT LAON</t>
  </si>
  <si>
    <t>Sécurisation de l’église et de la mairie</t>
  </si>
  <si>
    <t>Réhabilitation et sécurisation de l’école</t>
  </si>
  <si>
    <t>SAINT LEGER DE MONTBRILLAIS</t>
  </si>
  <si>
    <t>Rénovation et réhabilitation du bar</t>
  </si>
  <si>
    <t>SAINT LEOMER</t>
  </si>
  <si>
    <t>Changement de l’éclairage public</t>
  </si>
  <si>
    <t>SAINT MARTIN LA PALLU</t>
  </si>
  <si>
    <t>Réhabilitation de l’îlot Gandin – création de 6 logements</t>
  </si>
  <si>
    <t>SAINT PIERRE DE MAILLÉ</t>
  </si>
  <si>
    <t>Réfection des toitures de bâtiments communaux</t>
  </si>
  <si>
    <t>SAINT PIERRE
 D’EXIDEUIL</t>
  </si>
  <si>
    <t>Aménagement de studios meublés et création d’espaces de coworking, réunion et pause</t>
  </si>
  <si>
    <t>SAINT REMY SUR CREUSE</t>
  </si>
  <si>
    <t>Aménagement d’une aire de jeux</t>
  </si>
  <si>
    <t>Création d’un monument aux morts</t>
  </si>
  <si>
    <t>Remplacement des menuiseries de l’école maternelle</t>
  </si>
  <si>
    <t>Remplacement de la chaudière de l’école</t>
  </si>
  <si>
    <t>SAMMARCOLLES</t>
  </si>
  <si>
    <t>Création d’aménagements sécuritaires rue de la gare</t>
  </si>
  <si>
    <t>SANXAY</t>
  </si>
  <si>
    <t>Réhabilitation de l’ancienne école de St Gabriel pour créer la maison des associations</t>
  </si>
  <si>
    <t>SAVIGNÉ</t>
  </si>
  <si>
    <t>Création d’une voie de la route du Loing à la jardinerie</t>
  </si>
  <si>
    <t>Aménagement de la rue de la Sablière avec création d’un trottoir PMR</t>
  </si>
  <si>
    <t>SAVIGNY L’EVESCAULT</t>
  </si>
  <si>
    <t xml:space="preserve">Amélioration du patrimoine bâti communal
par la mise en conformité, en sécurité et en accessibilité
de ses bâtiments </t>
  </si>
  <si>
    <t>SAVIGNY SOUS FAYE</t>
  </si>
  <si>
    <t>Mise en conformité et accessibilité du camping</t>
  </si>
  <si>
    <t>SCORBÉ-CLAIRVAUX</t>
  </si>
  <si>
    <t>Remplacement de la chaudière à fioul par une pompe à chaleur à l’école élémentaire</t>
  </si>
  <si>
    <t>Travaux confortatifs et normalisation des réseaux de la cave du haut-Clairvaux</t>
  </si>
  <si>
    <t>SÉRIGNY</t>
  </si>
  <si>
    <t>Rénovation énergétique du bâtiment communal situé au 6 le bourg</t>
  </si>
  <si>
    <t>SEVRES-ANXAUMONT</t>
  </si>
  <si>
    <t>Travaux de rénovation énergétique de l’école élémentaire – tranche 1</t>
  </si>
  <si>
    <t>SEVRES ANXAUMONT</t>
  </si>
  <si>
    <t>Rénovation des courts de tennis + construction d’un mur de frappe</t>
  </si>
  <si>
    <t>SIVOM Gençay St Maurice la Clouère</t>
  </si>
  <si>
    <t>Aménagement d’une liaison douce reliant les coeurs de bourg de Gençay et St Maurice la Clouère</t>
  </si>
  <si>
    <t>SIVOS Liniers Lavoux Chapelle Moulière</t>
  </si>
  <si>
    <t>Changement des portes extérieures des écoles de Lavoux et la chapelle Moulière</t>
  </si>
  <si>
    <t>SIILLARS</t>
  </si>
  <si>
    <t>Réfection de la toiture de la mairie et de l’ancienne Poste</t>
  </si>
  <si>
    <t>SMARVES</t>
  </si>
  <si>
    <t>Densification et sécurisation du réseau de cheminements doux</t>
  </si>
  <si>
    <t>SOSSAY</t>
  </si>
  <si>
    <t>Réfection de la charpente et couverture de la mairie</t>
  </si>
  <si>
    <t>SURIN</t>
  </si>
  <si>
    <t>Rénovation de l’église (murs nord et ouest, clocher et toiture)</t>
  </si>
  <si>
    <t>TROIS MOUTIERS (LES)</t>
  </si>
  <si>
    <t>Réhabilitation du site de l’ancienne coopérative</t>
  </si>
  <si>
    <t>VALLEES DU CLAIN CC</t>
  </si>
  <si>
    <t>Agrandissement et rénovation énergétique de la salle gymnique communautaire de Fleuré</t>
  </si>
  <si>
    <t>Réalisation d'une zone d'activités économiques au lieu-dit "La Clie" à Iteuil</t>
  </si>
  <si>
    <t>VIENNE ET GARTEMPE CC</t>
  </si>
  <si>
    <t>Optimisation de la consommation de l’électricité produite par l’ombrière avec l’installation de batterie de stockage à la Maison des Services</t>
  </si>
  <si>
    <t>Rénovation thermique de 3 bâtiments communaux (dojo, maison bleue et maison des services)</t>
  </si>
  <si>
    <t>Création de la ZAE la Grand route à Lussac les Châteaux – 1ère tranche</t>
  </si>
  <si>
    <t>THOLLET</t>
  </si>
  <si>
    <t>Fermeture de l’annexe de la salle des fêtes</t>
  </si>
  <si>
    <t>Réfection de la passerelle du bourg</t>
  </si>
  <si>
    <t>THURÉ</t>
  </si>
  <si>
    <t>Mise en accessibilité de la halle des sports</t>
  </si>
  <si>
    <t>Création d’un espace ados</t>
  </si>
  <si>
    <t>LA TRIMOUILLE</t>
  </si>
  <si>
    <t>Aménagement urbain de la route de Saint Pierre</t>
  </si>
  <si>
    <t>LES TROIS MOUTIERS</t>
  </si>
  <si>
    <t>Création d’un tourne à gauche</t>
  </si>
  <si>
    <t>USSEAU</t>
  </si>
  <si>
    <t>Réhabilitation et reconstruction pour la mise en conformité accessibilité de la bibliothèque et des sanitaires publics existants</t>
  </si>
  <si>
    <t>USSON DU POITOU</t>
  </si>
  <si>
    <t>Mise en accessibilité de commerces + parking de l’église</t>
  </si>
  <si>
    <t>VERRIERES</t>
  </si>
  <si>
    <t>Restructuration et mise aux normes accessibilité de la mairie</t>
  </si>
  <si>
    <t>VILLEDIEU DU CLAIN (LA)</t>
  </si>
  <si>
    <t>Réaménagement du centre bourg : place de la mairie et avenue des bosquets</t>
  </si>
  <si>
    <t>VILLEMORT</t>
  </si>
  <si>
    <t>Création d’une réserve incendie et poteau</t>
  </si>
  <si>
    <t>VILLIERS</t>
  </si>
  <si>
    <t xml:space="preserve">Création d’un bassin pour la gestion des eaux pluviales – rue de la boulangerie et de  l’Abgon </t>
  </si>
  <si>
    <t>VIVONNE</t>
  </si>
  <si>
    <t>Mise en sécurité et en accessibilité de la voirie en agglomération + création de liaisons douce et de pistes cyclables</t>
  </si>
  <si>
    <t>VOUILLÉ</t>
  </si>
  <si>
    <t xml:space="preserve">Création d’un cheminement doux avec passerelle </t>
  </si>
  <si>
    <t xml:space="preserve">Rénovation du gymnase E. FRADET (remplacement du bardage) </t>
  </si>
  <si>
    <t>VOULêME</t>
  </si>
  <si>
    <t>Restauration de la cloche de l’église</t>
  </si>
  <si>
    <t>VOULON</t>
  </si>
  <si>
    <t>Travaux de ravalement des façades de la mairie</t>
  </si>
  <si>
    <t>VOUNEUIL SOUS BIARD</t>
  </si>
  <si>
    <t xml:space="preserve">Réhabilitation de la cantine de l’école Cousteau en self </t>
  </si>
  <si>
    <t xml:space="preserve">Création d’une issue de secours au Moulin </t>
  </si>
  <si>
    <t xml:space="preserve">Réaménagement d'un garage en salle multifonction </t>
  </si>
  <si>
    <t xml:space="preserve">Création d’un city stade à Actiparc </t>
  </si>
  <si>
    <t>VOUNEUIL SUR VIENNE</t>
  </si>
  <si>
    <t xml:space="preserve">Aménagement du cimetière communal </t>
  </si>
  <si>
    <t>VOUZAILLES</t>
  </si>
  <si>
    <t>Rénovation énergétique de la mairie</t>
  </si>
  <si>
    <t xml:space="preserve">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</si>
</sst>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€&quot;"/>
    <numFmt numFmtId="166" formatCode="#,##0.00"/>
    <numFmt numFmtId="167" formatCode="#,##0.00\ [$€-40C];[RED]\-#,##0.00\ [$€-40C]"/>
    <numFmt numFmtId="168" formatCode="#,##0.00\ _F"/>
    <numFmt numFmtId="169" formatCode="#,##0"/>
    <numFmt numFmtId="170" formatCode="#,##0\ [$€-40C];[RED]\-#,##0\ [$€-40C]"/>
    <numFmt numFmtId="171" formatCode="#,##0&quot; €&quot;"/>
    <numFmt numFmtId="172" formatCode="#,##0.00&quot; €&quot;;[RED]\-#,##0.00&quot; €&quot;"/>
    <numFmt numFmtId="173" formatCode="0"/>
  </numFmts>
  <fonts count="24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i/>
      <sz val="11"/>
      <color indexed="25"/>
      <name val="Arial"/>
      <family val="2"/>
    </font>
    <font>
      <i/>
      <sz val="11"/>
      <color indexed="25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0" fillId="3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9" fillId="5" borderId="0" xfId="0" applyFont="1" applyFill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Fill="1" applyAlignment="1">
      <alignment horizontal="center" vertical="center" wrapText="1"/>
    </xf>
    <xf numFmtId="164" fontId="11" fillId="0" borderId="0" xfId="0" applyFont="1" applyFill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1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21" fillId="0" borderId="0" xfId="0" applyFont="1" applyFill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70" fontId="23" fillId="0" borderId="0" xfId="0" applyNumberFormat="1" applyFont="1" applyFill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64" fontId="1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5" fillId="0" borderId="0" xfId="0" applyFont="1" applyFill="1" applyAlignment="1">
      <alignment horizontal="left" vertical="center"/>
    </xf>
    <xf numFmtId="164" fontId="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ED1C24"/>
      <rgbColor rgb="00FFFB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41"/>
  <sheetViews>
    <sheetView tabSelected="1" view="pageBreakPreview" zoomScale="65" zoomScaleSheetLayoutView="65" workbookViewId="0" topLeftCell="A1">
      <selection activeCell="B10" sqref="B10"/>
    </sheetView>
  </sheetViews>
  <sheetFormatPr defaultColWidth="9.140625" defaultRowHeight="12.75"/>
  <cols>
    <col min="1" max="1" width="25.57421875" style="1" customWidth="1"/>
    <col min="2" max="2" width="56.8515625" style="2" customWidth="1"/>
    <col min="3" max="3" width="17.421875" style="3" customWidth="1"/>
    <col min="4" max="4" width="20.28125" style="4" customWidth="1"/>
    <col min="5" max="5" width="23.421875" style="5" customWidth="1"/>
    <col min="6" max="6" width="10.421875" style="6" customWidth="1"/>
    <col min="7" max="239" width="10.421875" style="2" customWidth="1"/>
    <col min="240" max="16384" width="10.421875" style="0" customWidth="1"/>
  </cols>
  <sheetData>
    <row r="1" ht="17.25" customHeight="1">
      <c r="B1" s="7"/>
    </row>
    <row r="2" spans="1:5" ht="15" customHeight="1">
      <c r="A2" s="8"/>
      <c r="B2" s="8"/>
      <c r="C2" s="8"/>
      <c r="E2" s="9"/>
    </row>
    <row r="3" spans="1:5" ht="15" customHeight="1">
      <c r="A3" s="8"/>
      <c r="B3" s="10"/>
      <c r="C3" s="11"/>
      <c r="E3" s="9"/>
    </row>
    <row r="4" spans="1:5" ht="15" customHeight="1">
      <c r="A4" s="8"/>
      <c r="B4" s="10"/>
      <c r="C4" s="11"/>
      <c r="E4" s="9"/>
    </row>
    <row r="5" spans="1:5" ht="37.5" customHeight="1">
      <c r="A5" s="8"/>
      <c r="B5" s="12" t="s">
        <v>0</v>
      </c>
      <c r="C5" s="12"/>
      <c r="D5" s="12"/>
      <c r="E5" s="13"/>
    </row>
    <row r="6" spans="1:5" ht="24.75" customHeight="1">
      <c r="A6" s="8"/>
      <c r="B6" s="10"/>
      <c r="C6" s="10"/>
      <c r="E6" s="14"/>
    </row>
    <row r="7" spans="1:5" ht="26.25" customHeight="1">
      <c r="A7" s="8"/>
      <c r="B7" s="10"/>
      <c r="C7" s="10"/>
      <c r="E7" s="14"/>
    </row>
    <row r="8" spans="1:57" s="19" customFormat="1" ht="57.75" customHeight="1">
      <c r="A8" s="15" t="s">
        <v>1</v>
      </c>
      <c r="B8" s="15" t="s">
        <v>2</v>
      </c>
      <c r="C8" s="16" t="s">
        <v>3</v>
      </c>
      <c r="D8" s="17" t="s">
        <v>4</v>
      </c>
      <c r="E8" s="18" t="s">
        <v>5</v>
      </c>
      <c r="F8" s="6"/>
      <c r="G8" s="6"/>
      <c r="H8" s="6"/>
      <c r="I8" s="6"/>
      <c r="J8" s="6"/>
      <c r="K8" s="6"/>
      <c r="L8" s="6"/>
      <c r="M8" s="6"/>
      <c r="N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7" s="6" customFormat="1" ht="73.5" customHeight="1">
      <c r="A9" s="20" t="s">
        <v>6</v>
      </c>
      <c r="B9" s="21" t="s">
        <v>7</v>
      </c>
      <c r="C9" s="22">
        <v>610000</v>
      </c>
      <c r="D9" s="23">
        <v>150000</v>
      </c>
      <c r="E9" s="21" t="s">
        <v>8</v>
      </c>
      <c r="F9" s="24"/>
      <c r="G9" s="25"/>
    </row>
    <row r="10" spans="1:7" s="6" customFormat="1" ht="73.5" customHeight="1">
      <c r="A10" s="21" t="s">
        <v>9</v>
      </c>
      <c r="B10" s="21" t="s">
        <v>10</v>
      </c>
      <c r="C10" s="22">
        <v>74745.06</v>
      </c>
      <c r="D10" s="22">
        <v>22423</v>
      </c>
      <c r="E10" s="21" t="s">
        <v>8</v>
      </c>
      <c r="F10" s="24"/>
      <c r="G10" s="25"/>
    </row>
    <row r="11" spans="1:7" s="6" customFormat="1" ht="73.5" customHeight="1">
      <c r="A11" s="21" t="s">
        <v>11</v>
      </c>
      <c r="B11" s="21" t="s">
        <v>12</v>
      </c>
      <c r="C11" s="22">
        <v>36059</v>
      </c>
      <c r="D11" s="22">
        <v>10818</v>
      </c>
      <c r="E11" s="21" t="s">
        <v>8</v>
      </c>
      <c r="F11" s="24"/>
      <c r="G11" s="25"/>
    </row>
    <row r="12" spans="1:7" s="6" customFormat="1" ht="73.5" customHeight="1">
      <c r="A12" s="21" t="s">
        <v>13</v>
      </c>
      <c r="B12" s="21" t="s">
        <v>14</v>
      </c>
      <c r="C12" s="22">
        <v>19755</v>
      </c>
      <c r="D12" s="22">
        <v>5926</v>
      </c>
      <c r="E12" s="21" t="s">
        <v>15</v>
      </c>
      <c r="F12" s="24"/>
      <c r="G12" s="25"/>
    </row>
    <row r="13" spans="1:5" s="6" customFormat="1" ht="79.5" customHeight="1">
      <c r="A13" s="21" t="s">
        <v>13</v>
      </c>
      <c r="B13" s="21" t="s">
        <v>16</v>
      </c>
      <c r="C13" s="22">
        <v>96651</v>
      </c>
      <c r="D13" s="22">
        <v>28995</v>
      </c>
      <c r="E13" s="21" t="s">
        <v>15</v>
      </c>
    </row>
    <row r="14" spans="1:5" s="6" customFormat="1" ht="71.25" customHeight="1">
      <c r="A14" s="21" t="s">
        <v>17</v>
      </c>
      <c r="B14" s="21" t="s">
        <v>18</v>
      </c>
      <c r="C14" s="22">
        <v>59816</v>
      </c>
      <c r="D14" s="22">
        <v>17944</v>
      </c>
      <c r="E14" s="21" t="s">
        <v>15</v>
      </c>
    </row>
    <row r="15" spans="1:7" s="6" customFormat="1" ht="64.5" customHeight="1">
      <c r="A15" s="21" t="s">
        <v>17</v>
      </c>
      <c r="B15" s="21" t="s">
        <v>19</v>
      </c>
      <c r="C15" s="22">
        <v>395446.45</v>
      </c>
      <c r="D15" s="22">
        <v>84762</v>
      </c>
      <c r="E15" s="21" t="s">
        <v>15</v>
      </c>
      <c r="F15" s="24"/>
      <c r="G15" s="25"/>
    </row>
    <row r="16" spans="1:7" s="6" customFormat="1" ht="64.5" customHeight="1">
      <c r="A16" s="21" t="s">
        <v>20</v>
      </c>
      <c r="B16" s="21" t="s">
        <v>21</v>
      </c>
      <c r="C16" s="22">
        <v>40051</v>
      </c>
      <c r="D16" s="22">
        <v>12015</v>
      </c>
      <c r="E16" s="21" t="s">
        <v>15</v>
      </c>
      <c r="F16" s="24"/>
      <c r="G16" s="25"/>
    </row>
    <row r="17" spans="1:7" s="6" customFormat="1" ht="64.5" customHeight="1">
      <c r="A17" s="21" t="s">
        <v>20</v>
      </c>
      <c r="B17" s="21" t="s">
        <v>22</v>
      </c>
      <c r="C17" s="22">
        <v>51165</v>
      </c>
      <c r="D17" s="22">
        <v>15350</v>
      </c>
      <c r="E17" s="21" t="s">
        <v>15</v>
      </c>
      <c r="F17" s="24"/>
      <c r="G17" s="25"/>
    </row>
    <row r="18" spans="1:7" s="6" customFormat="1" ht="64.5" customHeight="1">
      <c r="A18" s="21" t="s">
        <v>23</v>
      </c>
      <c r="B18" s="21" t="s">
        <v>24</v>
      </c>
      <c r="C18" s="22">
        <v>86710</v>
      </c>
      <c r="D18" s="23">
        <v>26013</v>
      </c>
      <c r="E18" s="21" t="s">
        <v>8</v>
      </c>
      <c r="F18" s="24"/>
      <c r="G18" s="25"/>
    </row>
    <row r="19" spans="1:5" s="6" customFormat="1" ht="71.25" customHeight="1">
      <c r="A19" s="21" t="s">
        <v>25</v>
      </c>
      <c r="B19" s="21" t="s">
        <v>26</v>
      </c>
      <c r="C19" s="22">
        <v>25323</v>
      </c>
      <c r="D19" s="23">
        <v>7597</v>
      </c>
      <c r="E19" s="21" t="s">
        <v>8</v>
      </c>
    </row>
    <row r="20" spans="1:7" s="6" customFormat="1" ht="64.5" customHeight="1">
      <c r="A20" s="21" t="s">
        <v>27</v>
      </c>
      <c r="B20" s="21" t="s">
        <v>28</v>
      </c>
      <c r="C20" s="22">
        <v>179626</v>
      </c>
      <c r="D20" s="23">
        <v>53888</v>
      </c>
      <c r="E20" s="21" t="s">
        <v>15</v>
      </c>
      <c r="F20" s="24"/>
      <c r="G20" s="25"/>
    </row>
    <row r="21" spans="1:7" s="6" customFormat="1" ht="64.5" customHeight="1">
      <c r="A21" s="21" t="s">
        <v>27</v>
      </c>
      <c r="B21" s="21" t="s">
        <v>29</v>
      </c>
      <c r="C21" s="22">
        <v>148240</v>
      </c>
      <c r="D21" s="23">
        <v>44472</v>
      </c>
      <c r="E21" s="21" t="s">
        <v>15</v>
      </c>
      <c r="F21" s="24"/>
      <c r="G21" s="25"/>
    </row>
    <row r="22" spans="1:7" s="6" customFormat="1" ht="64.5" customHeight="1">
      <c r="A22" s="21" t="s">
        <v>27</v>
      </c>
      <c r="B22" s="21" t="s">
        <v>30</v>
      </c>
      <c r="C22" s="22">
        <v>327738</v>
      </c>
      <c r="D22" s="23">
        <v>98321</v>
      </c>
      <c r="E22" s="21" t="s">
        <v>15</v>
      </c>
      <c r="F22" s="24"/>
      <c r="G22" s="25"/>
    </row>
    <row r="23" spans="1:7" s="6" customFormat="1" ht="64.5" customHeight="1">
      <c r="A23" s="21" t="s">
        <v>31</v>
      </c>
      <c r="B23" s="21" t="s">
        <v>32</v>
      </c>
      <c r="C23" s="22">
        <v>109269</v>
      </c>
      <c r="D23" s="23">
        <v>32781</v>
      </c>
      <c r="E23" s="21" t="s">
        <v>8</v>
      </c>
      <c r="F23" s="24"/>
      <c r="G23" s="25"/>
    </row>
    <row r="24" spans="1:7" s="6" customFormat="1" ht="64.5" customHeight="1">
      <c r="A24" s="21" t="s">
        <v>33</v>
      </c>
      <c r="B24" s="21" t="s">
        <v>34</v>
      </c>
      <c r="C24" s="22">
        <v>80404.88</v>
      </c>
      <c r="D24" s="23">
        <v>24121</v>
      </c>
      <c r="E24" s="21" t="s">
        <v>35</v>
      </c>
      <c r="F24" s="24"/>
      <c r="G24" s="25"/>
    </row>
    <row r="25" spans="1:7" s="6" customFormat="1" ht="64.5" customHeight="1">
      <c r="A25" s="21" t="s">
        <v>33</v>
      </c>
      <c r="B25" s="21" t="s">
        <v>36</v>
      </c>
      <c r="C25" s="22">
        <v>394954.96</v>
      </c>
      <c r="D25" s="23">
        <v>118486</v>
      </c>
      <c r="E25" s="21" t="s">
        <v>35</v>
      </c>
      <c r="F25" s="24"/>
      <c r="G25" s="25"/>
    </row>
    <row r="26" spans="1:7" s="6" customFormat="1" ht="64.5" customHeight="1">
      <c r="A26" s="21" t="s">
        <v>37</v>
      </c>
      <c r="B26" s="21" t="s">
        <v>38</v>
      </c>
      <c r="C26" s="22">
        <v>54875.09</v>
      </c>
      <c r="D26" s="23">
        <v>14000</v>
      </c>
      <c r="E26" s="21" t="s">
        <v>35</v>
      </c>
      <c r="F26" s="24"/>
      <c r="G26" s="25"/>
    </row>
    <row r="27" spans="1:7" s="6" customFormat="1" ht="64.5" customHeight="1">
      <c r="A27" s="21" t="s">
        <v>37</v>
      </c>
      <c r="B27" s="20" t="s">
        <v>39</v>
      </c>
      <c r="C27" s="22">
        <v>10947.16</v>
      </c>
      <c r="D27" s="23">
        <v>3284</v>
      </c>
      <c r="E27" s="21" t="s">
        <v>35</v>
      </c>
      <c r="F27" s="24"/>
      <c r="G27" s="25"/>
    </row>
    <row r="28" spans="1:7" s="6" customFormat="1" ht="64.5" customHeight="1">
      <c r="A28" s="21" t="s">
        <v>40</v>
      </c>
      <c r="B28" s="21" t="s">
        <v>41</v>
      </c>
      <c r="C28" s="22">
        <v>540000</v>
      </c>
      <c r="D28" s="23">
        <v>150000</v>
      </c>
      <c r="E28" s="21" t="s">
        <v>35</v>
      </c>
      <c r="F28" s="24"/>
      <c r="G28" s="25"/>
    </row>
    <row r="29" spans="1:7" s="6" customFormat="1" ht="64.5" customHeight="1">
      <c r="A29" s="21" t="s">
        <v>42</v>
      </c>
      <c r="B29" s="21" t="s">
        <v>43</v>
      </c>
      <c r="C29" s="22">
        <v>222000</v>
      </c>
      <c r="D29" s="23">
        <v>66600</v>
      </c>
      <c r="E29" s="21" t="s">
        <v>35</v>
      </c>
      <c r="F29" s="24"/>
      <c r="G29" s="25"/>
    </row>
    <row r="30" spans="1:7" s="6" customFormat="1" ht="64.5" customHeight="1">
      <c r="A30" s="21" t="s">
        <v>44</v>
      </c>
      <c r="B30" s="21" t="s">
        <v>45</v>
      </c>
      <c r="C30" s="22">
        <v>29912.81</v>
      </c>
      <c r="D30" s="23">
        <v>8974</v>
      </c>
      <c r="E30" s="21" t="s">
        <v>35</v>
      </c>
      <c r="F30" s="24"/>
      <c r="G30" s="25"/>
    </row>
    <row r="31" spans="1:7" s="6" customFormat="1" ht="64.5" customHeight="1">
      <c r="A31" s="21" t="s">
        <v>44</v>
      </c>
      <c r="B31" s="21" t="s">
        <v>46</v>
      </c>
      <c r="C31" s="22">
        <v>58088.06</v>
      </c>
      <c r="D31" s="23">
        <v>17426</v>
      </c>
      <c r="E31" s="21" t="s">
        <v>35</v>
      </c>
      <c r="F31" s="24"/>
      <c r="G31" s="25"/>
    </row>
    <row r="32" spans="1:7" s="6" customFormat="1" ht="77.25" customHeight="1">
      <c r="A32" s="21" t="s">
        <v>47</v>
      </c>
      <c r="B32" s="21" t="s">
        <v>48</v>
      </c>
      <c r="C32" s="22">
        <v>14394</v>
      </c>
      <c r="D32" s="23">
        <v>4318</v>
      </c>
      <c r="E32" s="21" t="s">
        <v>8</v>
      </c>
      <c r="F32" s="24"/>
      <c r="G32" s="25"/>
    </row>
    <row r="33" spans="1:14" ht="84" customHeight="1">
      <c r="A33" s="21" t="s">
        <v>49</v>
      </c>
      <c r="B33" s="21" t="s">
        <v>50</v>
      </c>
      <c r="C33" s="22">
        <v>18086.93</v>
      </c>
      <c r="D33" s="23">
        <v>5426</v>
      </c>
      <c r="E33" s="26" t="s">
        <v>35</v>
      </c>
      <c r="G33" s="6"/>
      <c r="H33" s="6"/>
      <c r="I33" s="6"/>
      <c r="J33" s="6"/>
      <c r="K33" s="6"/>
      <c r="L33" s="6"/>
      <c r="M33" s="6"/>
      <c r="N33" s="6"/>
    </row>
    <row r="34" spans="1:7" s="6" customFormat="1" ht="64.5" customHeight="1">
      <c r="A34" s="21" t="s">
        <v>51</v>
      </c>
      <c r="B34" s="21" t="s">
        <v>52</v>
      </c>
      <c r="C34" s="22">
        <v>36177</v>
      </c>
      <c r="D34" s="23">
        <v>10853</v>
      </c>
      <c r="E34" s="21" t="s">
        <v>35</v>
      </c>
      <c r="F34" s="24"/>
      <c r="G34" s="25"/>
    </row>
    <row r="35" spans="1:7" s="6" customFormat="1" ht="64.5" customHeight="1">
      <c r="A35" s="21" t="s">
        <v>53</v>
      </c>
      <c r="B35" s="21" t="s">
        <v>54</v>
      </c>
      <c r="C35" s="22">
        <v>25184</v>
      </c>
      <c r="D35" s="23">
        <v>7555</v>
      </c>
      <c r="E35" s="21" t="s">
        <v>15</v>
      </c>
      <c r="F35" s="24"/>
      <c r="G35" s="25"/>
    </row>
    <row r="36" spans="1:7" s="6" customFormat="1" ht="64.5" customHeight="1">
      <c r="A36" s="21" t="s">
        <v>53</v>
      </c>
      <c r="B36" s="21" t="s">
        <v>55</v>
      </c>
      <c r="C36" s="22">
        <v>162401</v>
      </c>
      <c r="D36" s="23">
        <v>48720</v>
      </c>
      <c r="E36" s="21" t="s">
        <v>15</v>
      </c>
      <c r="F36" s="24"/>
      <c r="G36" s="25"/>
    </row>
    <row r="37" spans="1:7" s="6" customFormat="1" ht="64.5" customHeight="1">
      <c r="A37" s="21" t="s">
        <v>56</v>
      </c>
      <c r="B37" s="21" t="s">
        <v>57</v>
      </c>
      <c r="C37" s="22">
        <v>68959.02</v>
      </c>
      <c r="D37" s="23">
        <v>20688</v>
      </c>
      <c r="E37" s="21" t="s">
        <v>35</v>
      </c>
      <c r="F37" s="24"/>
      <c r="G37" s="25"/>
    </row>
    <row r="38" spans="1:7" s="6" customFormat="1" ht="64.5" customHeight="1">
      <c r="A38" s="21" t="s">
        <v>58</v>
      </c>
      <c r="B38" s="21" t="s">
        <v>59</v>
      </c>
      <c r="C38" s="22">
        <v>32795</v>
      </c>
      <c r="D38" s="23">
        <v>9838</v>
      </c>
      <c r="E38" s="21" t="s">
        <v>15</v>
      </c>
      <c r="F38" s="24"/>
      <c r="G38" s="25"/>
    </row>
    <row r="39" spans="1:46" s="27" customFormat="1" ht="64.5" customHeight="1">
      <c r="A39" s="21" t="s">
        <v>60</v>
      </c>
      <c r="B39" s="21" t="s">
        <v>61</v>
      </c>
      <c r="C39" s="22">
        <v>154200</v>
      </c>
      <c r="D39" s="23">
        <v>46260</v>
      </c>
      <c r="E39" s="21" t="s">
        <v>8</v>
      </c>
      <c r="F39" s="24"/>
      <c r="G39" s="2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7" s="6" customFormat="1" ht="64.5" customHeight="1">
      <c r="A40" s="21" t="s">
        <v>62</v>
      </c>
      <c r="B40" s="21" t="s">
        <v>63</v>
      </c>
      <c r="C40" s="22">
        <v>38452.65</v>
      </c>
      <c r="D40" s="23">
        <v>11536</v>
      </c>
      <c r="E40" s="21" t="s">
        <v>35</v>
      </c>
      <c r="F40" s="24"/>
      <c r="G40" s="25"/>
    </row>
    <row r="41" spans="1:7" s="6" customFormat="1" ht="64.5" customHeight="1">
      <c r="A41" s="21" t="s">
        <v>62</v>
      </c>
      <c r="B41" s="21" t="s">
        <v>64</v>
      </c>
      <c r="C41" s="22">
        <v>66470.36</v>
      </c>
      <c r="D41" s="23">
        <v>19941</v>
      </c>
      <c r="E41" s="21" t="s">
        <v>35</v>
      </c>
      <c r="F41" s="24"/>
      <c r="G41" s="25"/>
    </row>
    <row r="42" spans="1:7" s="6" customFormat="1" ht="64.5" customHeight="1">
      <c r="A42" s="21" t="s">
        <v>65</v>
      </c>
      <c r="B42" s="21" t="s">
        <v>66</v>
      </c>
      <c r="C42" s="22">
        <v>35975.65</v>
      </c>
      <c r="D42" s="23">
        <v>10793</v>
      </c>
      <c r="E42" s="21" t="s">
        <v>8</v>
      </c>
      <c r="F42" s="24"/>
      <c r="G42" s="25"/>
    </row>
    <row r="43" spans="1:7" s="6" customFormat="1" ht="64.5" customHeight="1">
      <c r="A43" s="21" t="s">
        <v>67</v>
      </c>
      <c r="B43" s="21" t="s">
        <v>68</v>
      </c>
      <c r="C43" s="22">
        <v>27682</v>
      </c>
      <c r="D43" s="23">
        <v>8304</v>
      </c>
      <c r="E43" s="21" t="s">
        <v>8</v>
      </c>
      <c r="F43" s="24"/>
      <c r="G43" s="25"/>
    </row>
    <row r="44" spans="1:7" s="6" customFormat="1" ht="64.5" customHeight="1">
      <c r="A44" s="21" t="s">
        <v>69</v>
      </c>
      <c r="B44" s="21" t="s">
        <v>70</v>
      </c>
      <c r="C44" s="22">
        <v>225016.6</v>
      </c>
      <c r="D44" s="23">
        <v>6750</v>
      </c>
      <c r="E44" s="21" t="s">
        <v>35</v>
      </c>
      <c r="F44" s="24"/>
      <c r="G44" s="25"/>
    </row>
    <row r="45" spans="1:7" s="6" customFormat="1" ht="64.5" customHeight="1">
      <c r="A45" s="21" t="s">
        <v>69</v>
      </c>
      <c r="B45" s="21" t="s">
        <v>71</v>
      </c>
      <c r="C45" s="22">
        <v>58620</v>
      </c>
      <c r="D45" s="23">
        <v>4586</v>
      </c>
      <c r="E45" s="21" t="s">
        <v>35</v>
      </c>
      <c r="F45" s="24"/>
      <c r="G45" s="25"/>
    </row>
    <row r="46" spans="1:7" s="6" customFormat="1" ht="64.5" customHeight="1">
      <c r="A46" s="21" t="s">
        <v>72</v>
      </c>
      <c r="B46" s="21" t="s">
        <v>73</v>
      </c>
      <c r="C46" s="22">
        <v>55914</v>
      </c>
      <c r="D46" s="23">
        <v>16774</v>
      </c>
      <c r="E46" s="21" t="s">
        <v>8</v>
      </c>
      <c r="F46" s="24"/>
      <c r="G46" s="25"/>
    </row>
    <row r="47" spans="1:7" s="6" customFormat="1" ht="64.5" customHeight="1">
      <c r="A47" s="21" t="s">
        <v>74</v>
      </c>
      <c r="B47" s="21" t="s">
        <v>75</v>
      </c>
      <c r="C47" s="22">
        <v>71137.76</v>
      </c>
      <c r="D47" s="23">
        <v>20696</v>
      </c>
      <c r="E47" s="21" t="s">
        <v>8</v>
      </c>
      <c r="F47" s="24"/>
      <c r="G47" s="25"/>
    </row>
    <row r="48" spans="1:7" s="6" customFormat="1" ht="64.5" customHeight="1">
      <c r="A48" s="21" t="s">
        <v>76</v>
      </c>
      <c r="B48" s="21" t="s">
        <v>77</v>
      </c>
      <c r="C48" s="22">
        <v>13651</v>
      </c>
      <c r="D48" s="23">
        <v>4095</v>
      </c>
      <c r="E48" s="21" t="s">
        <v>8</v>
      </c>
      <c r="F48" s="24"/>
      <c r="G48" s="25"/>
    </row>
    <row r="49" spans="1:7" s="6" customFormat="1" ht="64.5" customHeight="1">
      <c r="A49" s="21" t="s">
        <v>78</v>
      </c>
      <c r="B49" s="21" t="s">
        <v>79</v>
      </c>
      <c r="C49" s="22">
        <v>43215</v>
      </c>
      <c r="D49" s="23">
        <v>12964</v>
      </c>
      <c r="E49" s="21" t="s">
        <v>8</v>
      </c>
      <c r="F49" s="24"/>
      <c r="G49" s="25"/>
    </row>
    <row r="50" spans="1:7" s="6" customFormat="1" ht="64.5" customHeight="1">
      <c r="A50" s="21" t="s">
        <v>80</v>
      </c>
      <c r="B50" s="21" t="s">
        <v>81</v>
      </c>
      <c r="C50" s="22">
        <v>10357</v>
      </c>
      <c r="D50" s="23">
        <v>3107</v>
      </c>
      <c r="E50" s="21" t="s">
        <v>15</v>
      </c>
      <c r="F50" s="24"/>
      <c r="G50" s="25"/>
    </row>
    <row r="51" spans="1:7" s="6" customFormat="1" ht="64.5" customHeight="1">
      <c r="A51" s="21" t="s">
        <v>80</v>
      </c>
      <c r="B51" s="21" t="s">
        <v>82</v>
      </c>
      <c r="C51" s="22">
        <v>17529</v>
      </c>
      <c r="D51" s="23">
        <v>5259</v>
      </c>
      <c r="E51" s="21" t="s">
        <v>15</v>
      </c>
      <c r="F51" s="24"/>
      <c r="G51" s="25"/>
    </row>
    <row r="52" spans="1:7" s="6" customFormat="1" ht="64.5" customHeight="1">
      <c r="A52" s="21" t="s">
        <v>83</v>
      </c>
      <c r="B52" s="21" t="s">
        <v>84</v>
      </c>
      <c r="C52" s="22">
        <v>105469.9</v>
      </c>
      <c r="D52" s="23">
        <v>31641</v>
      </c>
      <c r="E52" s="21" t="s">
        <v>35</v>
      </c>
      <c r="F52" s="24"/>
      <c r="G52" s="25"/>
    </row>
    <row r="53" spans="1:7" s="6" customFormat="1" ht="64.5" customHeight="1">
      <c r="A53" s="21" t="s">
        <v>85</v>
      </c>
      <c r="B53" s="21" t="s">
        <v>86</v>
      </c>
      <c r="C53" s="22">
        <v>301475</v>
      </c>
      <c r="D53" s="23">
        <v>90442</v>
      </c>
      <c r="E53" s="21" t="s">
        <v>35</v>
      </c>
      <c r="F53" s="24"/>
      <c r="G53" s="25"/>
    </row>
    <row r="54" spans="1:7" s="6" customFormat="1" ht="64.5" customHeight="1">
      <c r="A54" s="21" t="s">
        <v>85</v>
      </c>
      <c r="B54" s="21" t="s">
        <v>87</v>
      </c>
      <c r="C54" s="22">
        <v>175251.55</v>
      </c>
      <c r="D54" s="23">
        <v>52575</v>
      </c>
      <c r="E54" s="21" t="s">
        <v>35</v>
      </c>
      <c r="F54" s="24"/>
      <c r="G54" s="25"/>
    </row>
    <row r="55" spans="1:238" s="28" customFormat="1" ht="66.75" customHeight="1">
      <c r="A55" s="21" t="s">
        <v>85</v>
      </c>
      <c r="B55" s="21" t="s">
        <v>88</v>
      </c>
      <c r="C55" s="22">
        <v>79327.79</v>
      </c>
      <c r="D55" s="23">
        <v>23798</v>
      </c>
      <c r="E55" s="26" t="s">
        <v>35</v>
      </c>
      <c r="ID55" s="6"/>
    </row>
    <row r="56" spans="1:238" s="28" customFormat="1" ht="63" customHeight="1">
      <c r="A56" s="21" t="s">
        <v>89</v>
      </c>
      <c r="B56" s="21" t="s">
        <v>90</v>
      </c>
      <c r="C56" s="22">
        <v>176880</v>
      </c>
      <c r="D56" s="23">
        <v>61908</v>
      </c>
      <c r="E56" s="26" t="s">
        <v>8</v>
      </c>
      <c r="ID56" s="6"/>
    </row>
    <row r="57" spans="1:238" s="28" customFormat="1" ht="75.75" customHeight="1">
      <c r="A57" s="21" t="s">
        <v>89</v>
      </c>
      <c r="B57" s="21" t="s">
        <v>91</v>
      </c>
      <c r="C57" s="22">
        <v>210555</v>
      </c>
      <c r="D57" s="23">
        <v>73694</v>
      </c>
      <c r="E57" s="26" t="s">
        <v>8</v>
      </c>
      <c r="ID57" s="6"/>
    </row>
    <row r="58" spans="1:7" s="6" customFormat="1" ht="64.5" customHeight="1">
      <c r="A58" s="21" t="s">
        <v>92</v>
      </c>
      <c r="B58" s="21" t="s">
        <v>93</v>
      </c>
      <c r="C58" s="22">
        <v>165000</v>
      </c>
      <c r="D58" s="23">
        <v>49500</v>
      </c>
      <c r="E58" s="21" t="s">
        <v>15</v>
      </c>
      <c r="F58" s="24"/>
      <c r="G58" s="25"/>
    </row>
    <row r="59" spans="1:7" s="6" customFormat="1" ht="64.5" customHeight="1">
      <c r="A59" s="21" t="s">
        <v>94</v>
      </c>
      <c r="B59" s="21" t="s">
        <v>95</v>
      </c>
      <c r="C59" s="22">
        <v>33000</v>
      </c>
      <c r="D59" s="23">
        <v>9900</v>
      </c>
      <c r="E59" s="21" t="s">
        <v>15</v>
      </c>
      <c r="F59" s="24"/>
      <c r="G59" s="25"/>
    </row>
    <row r="60" spans="1:7" s="6" customFormat="1" ht="64.5" customHeight="1">
      <c r="A60" s="21" t="s">
        <v>94</v>
      </c>
      <c r="B60" s="21" t="s">
        <v>96</v>
      </c>
      <c r="C60" s="22">
        <v>28685</v>
      </c>
      <c r="D60" s="23">
        <v>6000</v>
      </c>
      <c r="E60" s="21" t="s">
        <v>15</v>
      </c>
      <c r="F60" s="24"/>
      <c r="G60" s="25"/>
    </row>
    <row r="61" spans="1:7" s="6" customFormat="1" ht="64.5" customHeight="1">
      <c r="A61" s="21" t="s">
        <v>97</v>
      </c>
      <c r="B61" s="21" t="s">
        <v>98</v>
      </c>
      <c r="C61" s="22">
        <v>14125</v>
      </c>
      <c r="D61" s="23">
        <v>4237</v>
      </c>
      <c r="E61" s="21" t="s">
        <v>8</v>
      </c>
      <c r="F61" s="24"/>
      <c r="G61" s="25"/>
    </row>
    <row r="62" spans="1:7" s="6" customFormat="1" ht="64.5" customHeight="1">
      <c r="A62" s="21" t="s">
        <v>99</v>
      </c>
      <c r="B62" s="21" t="s">
        <v>100</v>
      </c>
      <c r="C62" s="22">
        <v>11553</v>
      </c>
      <c r="D62" s="23">
        <v>3466</v>
      </c>
      <c r="E62" s="21" t="s">
        <v>35</v>
      </c>
      <c r="F62" s="24"/>
      <c r="G62" s="25"/>
    </row>
    <row r="63" spans="1:7" s="6" customFormat="1" ht="64.5" customHeight="1">
      <c r="A63" s="21" t="s">
        <v>101</v>
      </c>
      <c r="B63" s="21" t="s">
        <v>102</v>
      </c>
      <c r="C63" s="22">
        <v>163744</v>
      </c>
      <c r="D63" s="23">
        <v>49123</v>
      </c>
      <c r="E63" s="21" t="s">
        <v>15</v>
      </c>
      <c r="F63" s="24"/>
      <c r="G63" s="25"/>
    </row>
    <row r="64" spans="1:7" s="6" customFormat="1" ht="64.5" customHeight="1">
      <c r="A64" s="21" t="s">
        <v>103</v>
      </c>
      <c r="B64" s="21" t="s">
        <v>104</v>
      </c>
      <c r="C64" s="22">
        <v>29832.68</v>
      </c>
      <c r="D64" s="23">
        <v>8950</v>
      </c>
      <c r="E64" s="21" t="s">
        <v>35</v>
      </c>
      <c r="F64" s="24"/>
      <c r="G64" s="25"/>
    </row>
    <row r="65" spans="1:7" s="6" customFormat="1" ht="64.5" customHeight="1">
      <c r="A65" s="21" t="s">
        <v>105</v>
      </c>
      <c r="B65" s="20" t="s">
        <v>106</v>
      </c>
      <c r="C65" s="22">
        <v>27452.69</v>
      </c>
      <c r="D65" s="23">
        <v>8236</v>
      </c>
      <c r="E65" s="21" t="s">
        <v>35</v>
      </c>
      <c r="F65" s="24"/>
      <c r="G65" s="25"/>
    </row>
    <row r="66" spans="1:7" s="6" customFormat="1" ht="64.5" customHeight="1">
      <c r="A66" s="21" t="s">
        <v>107</v>
      </c>
      <c r="B66" s="21" t="s">
        <v>108</v>
      </c>
      <c r="C66" s="22">
        <v>44680</v>
      </c>
      <c r="D66" s="23">
        <v>13404</v>
      </c>
      <c r="E66" s="21" t="s">
        <v>35</v>
      </c>
      <c r="F66" s="24"/>
      <c r="G66" s="25"/>
    </row>
    <row r="67" spans="1:7" s="6" customFormat="1" ht="64.5" customHeight="1">
      <c r="A67" s="21" t="s">
        <v>109</v>
      </c>
      <c r="B67" s="21" t="s">
        <v>110</v>
      </c>
      <c r="C67" s="22">
        <v>39690</v>
      </c>
      <c r="D67" s="23">
        <v>11907</v>
      </c>
      <c r="E67" s="21" t="s">
        <v>15</v>
      </c>
      <c r="F67" s="24"/>
      <c r="G67" s="25"/>
    </row>
    <row r="68" spans="1:7" s="6" customFormat="1" ht="64.5" customHeight="1">
      <c r="A68" s="21" t="s">
        <v>109</v>
      </c>
      <c r="B68" s="21" t="s">
        <v>111</v>
      </c>
      <c r="C68" s="22">
        <v>24845</v>
      </c>
      <c r="D68" s="23">
        <v>7453</v>
      </c>
      <c r="E68" s="21" t="s">
        <v>15</v>
      </c>
      <c r="F68" s="24"/>
      <c r="G68" s="25"/>
    </row>
    <row r="69" spans="1:7" s="6" customFormat="1" ht="64.5" customHeight="1">
      <c r="A69" s="21" t="s">
        <v>109</v>
      </c>
      <c r="B69" s="21" t="s">
        <v>112</v>
      </c>
      <c r="C69" s="22">
        <v>101069</v>
      </c>
      <c r="D69" s="23">
        <v>30321</v>
      </c>
      <c r="E69" s="21" t="s">
        <v>15</v>
      </c>
      <c r="F69" s="24"/>
      <c r="G69" s="25"/>
    </row>
    <row r="70" spans="1:7" s="6" customFormat="1" ht="64.5" customHeight="1">
      <c r="A70" s="21" t="s">
        <v>113</v>
      </c>
      <c r="B70" s="21" t="s">
        <v>114</v>
      </c>
      <c r="C70" s="22">
        <v>126454.76</v>
      </c>
      <c r="D70" s="23">
        <v>37936</v>
      </c>
      <c r="E70" s="21" t="s">
        <v>35</v>
      </c>
      <c r="F70" s="24"/>
      <c r="G70" s="25"/>
    </row>
    <row r="71" spans="1:7" s="6" customFormat="1" ht="64.5" customHeight="1">
      <c r="A71" s="21" t="s">
        <v>115</v>
      </c>
      <c r="B71" s="21" t="s">
        <v>116</v>
      </c>
      <c r="C71" s="22">
        <v>75000</v>
      </c>
      <c r="D71" s="23">
        <v>22500</v>
      </c>
      <c r="E71" s="21" t="s">
        <v>35</v>
      </c>
      <c r="F71" s="24"/>
      <c r="G71" s="25"/>
    </row>
    <row r="72" spans="1:7" s="6" customFormat="1" ht="64.5" customHeight="1">
      <c r="A72" s="21" t="s">
        <v>117</v>
      </c>
      <c r="B72" s="21" t="s">
        <v>118</v>
      </c>
      <c r="C72" s="22">
        <v>450000</v>
      </c>
      <c r="D72" s="23">
        <v>135000</v>
      </c>
      <c r="E72" s="21" t="s">
        <v>35</v>
      </c>
      <c r="F72" s="24"/>
      <c r="G72" s="25"/>
    </row>
    <row r="73" spans="1:7" s="6" customFormat="1" ht="64.5" customHeight="1">
      <c r="A73" s="21" t="s">
        <v>119</v>
      </c>
      <c r="B73" s="21" t="s">
        <v>120</v>
      </c>
      <c r="C73" s="22">
        <v>65900.56</v>
      </c>
      <c r="D73" s="23">
        <v>19797</v>
      </c>
      <c r="E73" s="21" t="s">
        <v>35</v>
      </c>
      <c r="F73" s="24"/>
      <c r="G73" s="25"/>
    </row>
    <row r="74" spans="1:7" s="6" customFormat="1" ht="64.5" customHeight="1">
      <c r="A74" s="21" t="s">
        <v>119</v>
      </c>
      <c r="B74" s="29" t="s">
        <v>121</v>
      </c>
      <c r="C74" s="22">
        <v>305677</v>
      </c>
      <c r="D74" s="23">
        <v>91703</v>
      </c>
      <c r="E74" s="21" t="s">
        <v>35</v>
      </c>
      <c r="F74" s="24"/>
      <c r="G74" s="25"/>
    </row>
    <row r="75" spans="1:7" s="6" customFormat="1" ht="64.5" customHeight="1">
      <c r="A75" s="21" t="s">
        <v>122</v>
      </c>
      <c r="B75" s="21" t="s">
        <v>123</v>
      </c>
      <c r="C75" s="22">
        <v>22607</v>
      </c>
      <c r="D75" s="23">
        <v>6782</v>
      </c>
      <c r="E75" s="21" t="s">
        <v>35</v>
      </c>
      <c r="F75" s="24"/>
      <c r="G75" s="25"/>
    </row>
    <row r="76" spans="1:7" s="6" customFormat="1" ht="64.5" customHeight="1">
      <c r="A76" s="21" t="s">
        <v>124</v>
      </c>
      <c r="B76" s="21" t="s">
        <v>125</v>
      </c>
      <c r="C76" s="22">
        <v>299596.66</v>
      </c>
      <c r="D76" s="23">
        <v>89879</v>
      </c>
      <c r="E76" s="21" t="s">
        <v>8</v>
      </c>
      <c r="F76" s="24"/>
      <c r="G76" s="25"/>
    </row>
    <row r="77" spans="1:7" s="6" customFormat="1" ht="64.5" customHeight="1">
      <c r="A77" s="21" t="s">
        <v>126</v>
      </c>
      <c r="B77" s="21" t="s">
        <v>127</v>
      </c>
      <c r="C77" s="22">
        <v>51991.53</v>
      </c>
      <c r="D77" s="23">
        <v>15597</v>
      </c>
      <c r="E77" s="21" t="s">
        <v>35</v>
      </c>
      <c r="F77" s="24"/>
      <c r="G77" s="25"/>
    </row>
    <row r="78" spans="1:7" s="1" customFormat="1" ht="64.5" customHeight="1">
      <c r="A78" s="21" t="s">
        <v>126</v>
      </c>
      <c r="B78" s="21" t="s">
        <v>128</v>
      </c>
      <c r="C78" s="22">
        <v>19409.84</v>
      </c>
      <c r="D78" s="23">
        <v>5823</v>
      </c>
      <c r="E78" s="21" t="s">
        <v>35</v>
      </c>
      <c r="F78" s="30"/>
      <c r="G78" s="31"/>
    </row>
    <row r="79" spans="1:7" s="6" customFormat="1" ht="64.5" customHeight="1">
      <c r="A79" s="21" t="s">
        <v>129</v>
      </c>
      <c r="B79" s="21" t="s">
        <v>130</v>
      </c>
      <c r="C79" s="22">
        <v>28000</v>
      </c>
      <c r="D79" s="23">
        <v>7000</v>
      </c>
      <c r="E79" s="21" t="s">
        <v>15</v>
      </c>
      <c r="F79" s="24"/>
      <c r="G79" s="25"/>
    </row>
    <row r="80" spans="1:7" s="6" customFormat="1" ht="64.5" customHeight="1">
      <c r="A80" s="21" t="s">
        <v>131</v>
      </c>
      <c r="B80" s="21" t="s">
        <v>132</v>
      </c>
      <c r="C80" s="22">
        <v>20758</v>
      </c>
      <c r="D80" s="23">
        <v>6227</v>
      </c>
      <c r="E80" s="21" t="s">
        <v>8</v>
      </c>
      <c r="F80" s="24"/>
      <c r="G80" s="25"/>
    </row>
    <row r="81" spans="1:7" s="6" customFormat="1" ht="64.5" customHeight="1">
      <c r="A81" s="32" t="s">
        <v>133</v>
      </c>
      <c r="B81" s="21" t="s">
        <v>134</v>
      </c>
      <c r="C81" s="22">
        <v>556650</v>
      </c>
      <c r="D81" s="23">
        <v>194827</v>
      </c>
      <c r="E81" s="21" t="s">
        <v>35</v>
      </c>
      <c r="F81" s="24"/>
      <c r="G81" s="25"/>
    </row>
    <row r="82" spans="1:7" s="6" customFormat="1" ht="87" customHeight="1">
      <c r="A82" s="33" t="s">
        <v>135</v>
      </c>
      <c r="B82" s="21" t="s">
        <v>136</v>
      </c>
      <c r="C82" s="22">
        <v>143230</v>
      </c>
      <c r="D82" s="23">
        <v>42969</v>
      </c>
      <c r="E82" s="21" t="s">
        <v>15</v>
      </c>
      <c r="F82" s="24"/>
      <c r="G82" s="25"/>
    </row>
    <row r="83" spans="1:7" s="6" customFormat="1" ht="66.75" customHeight="1">
      <c r="A83" s="34" t="s">
        <v>137</v>
      </c>
      <c r="B83" s="21" t="s">
        <v>138</v>
      </c>
      <c r="C83" s="22">
        <v>244221</v>
      </c>
      <c r="D83" s="23">
        <v>73266</v>
      </c>
      <c r="E83" s="21" t="s">
        <v>8</v>
      </c>
      <c r="F83" s="24"/>
      <c r="G83" s="25"/>
    </row>
    <row r="84" spans="1:7" s="6" customFormat="1" ht="66.75" customHeight="1">
      <c r="A84" s="21" t="s">
        <v>139</v>
      </c>
      <c r="B84" s="21" t="s">
        <v>140</v>
      </c>
      <c r="C84" s="22">
        <v>15800</v>
      </c>
      <c r="D84" s="23">
        <v>4740</v>
      </c>
      <c r="E84" s="21" t="s">
        <v>35</v>
      </c>
      <c r="F84" s="24"/>
      <c r="G84" s="25"/>
    </row>
    <row r="85" spans="1:7" s="6" customFormat="1" ht="66.75" customHeight="1">
      <c r="A85" s="21" t="s">
        <v>139</v>
      </c>
      <c r="B85" s="29" t="s">
        <v>141</v>
      </c>
      <c r="C85" s="22">
        <v>60000</v>
      </c>
      <c r="D85" s="23">
        <v>18000</v>
      </c>
      <c r="E85" s="21" t="s">
        <v>35</v>
      </c>
      <c r="F85" s="24"/>
      <c r="G85" s="25"/>
    </row>
    <row r="86" spans="1:7" s="6" customFormat="1" ht="66.75" customHeight="1">
      <c r="A86" s="21" t="s">
        <v>142</v>
      </c>
      <c r="B86" s="21" t="s">
        <v>143</v>
      </c>
      <c r="C86" s="22">
        <v>12715</v>
      </c>
      <c r="D86" s="23">
        <v>3815</v>
      </c>
      <c r="E86" s="21" t="s">
        <v>35</v>
      </c>
      <c r="F86" s="24"/>
      <c r="G86" s="25"/>
    </row>
    <row r="87" spans="1:5" s="35" customFormat="1" ht="66.75" customHeight="1">
      <c r="A87" s="21" t="s">
        <v>144</v>
      </c>
      <c r="B87" s="21" t="s">
        <v>145</v>
      </c>
      <c r="C87" s="22">
        <v>61197.15</v>
      </c>
      <c r="D87" s="23">
        <v>18359</v>
      </c>
      <c r="E87" s="26" t="s">
        <v>8</v>
      </c>
    </row>
    <row r="88" spans="1:7" s="6" customFormat="1" ht="66.75" customHeight="1">
      <c r="A88" s="21" t="s">
        <v>144</v>
      </c>
      <c r="B88" s="21" t="s">
        <v>146</v>
      </c>
      <c r="C88" s="22">
        <v>31933</v>
      </c>
      <c r="D88" s="23">
        <v>4573</v>
      </c>
      <c r="E88" s="21" t="s">
        <v>8</v>
      </c>
      <c r="F88" s="24"/>
      <c r="G88" s="25"/>
    </row>
    <row r="89" spans="1:7" s="6" customFormat="1" ht="66.75" customHeight="1">
      <c r="A89" s="21" t="s">
        <v>147</v>
      </c>
      <c r="B89" s="21" t="s">
        <v>148</v>
      </c>
      <c r="C89" s="22">
        <v>122540</v>
      </c>
      <c r="D89" s="23">
        <v>36762</v>
      </c>
      <c r="E89" s="21" t="s">
        <v>35</v>
      </c>
      <c r="F89" s="24"/>
      <c r="G89" s="25"/>
    </row>
    <row r="90" spans="1:7" s="6" customFormat="1" ht="62.25" customHeight="1">
      <c r="A90" s="21" t="s">
        <v>149</v>
      </c>
      <c r="B90" s="21" t="s">
        <v>150</v>
      </c>
      <c r="C90" s="22">
        <v>84270</v>
      </c>
      <c r="D90" s="23">
        <v>25281</v>
      </c>
      <c r="E90" s="21" t="s">
        <v>35</v>
      </c>
      <c r="F90" s="36"/>
      <c r="G90" s="25"/>
    </row>
    <row r="91" spans="1:7" s="6" customFormat="1" ht="66.75" customHeight="1">
      <c r="A91" s="21" t="s">
        <v>151</v>
      </c>
      <c r="B91" s="21" t="s">
        <v>152</v>
      </c>
      <c r="C91" s="22">
        <v>55000</v>
      </c>
      <c r="D91" s="23">
        <v>16500</v>
      </c>
      <c r="E91" s="21" t="s">
        <v>35</v>
      </c>
      <c r="F91" s="36"/>
      <c r="G91" s="25"/>
    </row>
    <row r="92" spans="1:7" s="6" customFormat="1" ht="57" customHeight="1">
      <c r="A92" s="21" t="s">
        <v>151</v>
      </c>
      <c r="B92" s="21" t="s">
        <v>153</v>
      </c>
      <c r="C92" s="22">
        <v>27000</v>
      </c>
      <c r="D92" s="23">
        <v>8100</v>
      </c>
      <c r="E92" s="21" t="s">
        <v>35</v>
      </c>
      <c r="F92" s="24"/>
      <c r="G92" s="25"/>
    </row>
    <row r="93" spans="1:7" s="6" customFormat="1" ht="57" customHeight="1">
      <c r="A93" s="21" t="s">
        <v>151</v>
      </c>
      <c r="B93" s="21" t="s">
        <v>154</v>
      </c>
      <c r="C93" s="22">
        <v>2950</v>
      </c>
      <c r="D93" s="23">
        <v>885</v>
      </c>
      <c r="E93" s="21" t="s">
        <v>35</v>
      </c>
      <c r="F93" s="24"/>
      <c r="G93" s="25"/>
    </row>
    <row r="94" spans="1:7" s="6" customFormat="1" ht="54.75" customHeight="1">
      <c r="A94" s="21" t="s">
        <v>155</v>
      </c>
      <c r="B94" s="21" t="s">
        <v>156</v>
      </c>
      <c r="C94" s="22">
        <v>42764</v>
      </c>
      <c r="D94" s="23">
        <v>12829</v>
      </c>
      <c r="E94" s="21" t="s">
        <v>15</v>
      </c>
      <c r="F94" s="24"/>
      <c r="G94" s="25"/>
    </row>
    <row r="95" spans="1:7" s="6" customFormat="1" ht="71.25" customHeight="1">
      <c r="A95" s="21" t="s">
        <v>157</v>
      </c>
      <c r="B95" s="21" t="s">
        <v>158</v>
      </c>
      <c r="C95" s="22">
        <v>45880</v>
      </c>
      <c r="D95" s="23">
        <v>13764</v>
      </c>
      <c r="E95" s="21" t="s">
        <v>8</v>
      </c>
      <c r="F95" s="24" t="s">
        <v>159</v>
      </c>
      <c r="G95" s="25"/>
    </row>
    <row r="96" spans="1:7" s="6" customFormat="1" ht="60.75" customHeight="1">
      <c r="A96" s="21" t="s">
        <v>160</v>
      </c>
      <c r="B96" s="21" t="s">
        <v>161</v>
      </c>
      <c r="C96" s="22">
        <v>400000</v>
      </c>
      <c r="D96" s="23">
        <v>120000</v>
      </c>
      <c r="E96" s="21" t="s">
        <v>15</v>
      </c>
      <c r="F96" s="24"/>
      <c r="G96" s="25"/>
    </row>
    <row r="97" spans="1:7" s="6" customFormat="1" ht="48.75" customHeight="1">
      <c r="A97" s="21" t="s">
        <v>162</v>
      </c>
      <c r="B97" s="21" t="s">
        <v>163</v>
      </c>
      <c r="C97" s="22">
        <v>85060</v>
      </c>
      <c r="D97" s="23">
        <v>25518</v>
      </c>
      <c r="E97" s="21" t="s">
        <v>15</v>
      </c>
      <c r="F97" s="24"/>
      <c r="G97" s="25"/>
    </row>
    <row r="98" spans="1:7" s="6" customFormat="1" ht="48.75" customHeight="1">
      <c r="A98" s="21" t="s">
        <v>164</v>
      </c>
      <c r="B98" s="21" t="s">
        <v>165</v>
      </c>
      <c r="C98" s="22">
        <v>178704</v>
      </c>
      <c r="D98" s="23">
        <v>53611</v>
      </c>
      <c r="E98" s="21" t="s">
        <v>35</v>
      </c>
      <c r="F98" s="24"/>
      <c r="G98" s="25"/>
    </row>
    <row r="99" spans="1:7" s="6" customFormat="1" ht="64.5" customHeight="1">
      <c r="A99" s="21" t="s">
        <v>166</v>
      </c>
      <c r="B99" s="21" t="s">
        <v>167</v>
      </c>
      <c r="C99" s="22">
        <v>60398</v>
      </c>
      <c r="D99" s="23">
        <v>18119</v>
      </c>
      <c r="E99" s="21" t="s">
        <v>8</v>
      </c>
      <c r="F99" s="24"/>
      <c r="G99" s="25"/>
    </row>
    <row r="100" spans="1:7" s="6" customFormat="1" ht="64.5" customHeight="1">
      <c r="A100" s="21" t="s">
        <v>168</v>
      </c>
      <c r="B100" s="21" t="s">
        <v>169</v>
      </c>
      <c r="C100" s="22">
        <v>10366.74</v>
      </c>
      <c r="D100" s="23">
        <v>3110</v>
      </c>
      <c r="E100" s="21" t="s">
        <v>35</v>
      </c>
      <c r="F100" s="24"/>
      <c r="G100" s="25"/>
    </row>
    <row r="101" spans="1:43" s="27" customFormat="1" ht="67.5" customHeight="1">
      <c r="A101" s="21" t="s">
        <v>168</v>
      </c>
      <c r="B101" s="21" t="s">
        <v>170</v>
      </c>
      <c r="C101" s="22">
        <v>56232.57</v>
      </c>
      <c r="D101" s="23">
        <v>16870</v>
      </c>
      <c r="E101" s="21" t="s">
        <v>35</v>
      </c>
      <c r="F101" s="24"/>
      <c r="G101" s="2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7" s="6" customFormat="1" ht="60.75" customHeight="1">
      <c r="A102" s="21" t="s">
        <v>171</v>
      </c>
      <c r="B102" s="21" t="s">
        <v>172</v>
      </c>
      <c r="C102" s="22">
        <v>59430</v>
      </c>
      <c r="D102" s="23">
        <v>17829</v>
      </c>
      <c r="E102" s="21" t="s">
        <v>35</v>
      </c>
      <c r="F102" s="24"/>
      <c r="G102" s="25"/>
    </row>
    <row r="103" spans="1:7" s="6" customFormat="1" ht="72.75" customHeight="1">
      <c r="A103" s="21" t="s">
        <v>173</v>
      </c>
      <c r="B103" s="21" t="s">
        <v>174</v>
      </c>
      <c r="C103" s="22">
        <v>40407</v>
      </c>
      <c r="D103" s="23">
        <v>12122</v>
      </c>
      <c r="E103" s="21" t="s">
        <v>35</v>
      </c>
      <c r="F103" s="24"/>
      <c r="G103" s="25"/>
    </row>
    <row r="104" spans="1:7" s="6" customFormat="1" ht="72.75" customHeight="1">
      <c r="A104" s="21" t="s">
        <v>173</v>
      </c>
      <c r="B104" s="21" t="s">
        <v>175</v>
      </c>
      <c r="C104" s="22">
        <v>80575</v>
      </c>
      <c r="D104" s="23">
        <v>24172</v>
      </c>
      <c r="E104" s="21" t="s">
        <v>35</v>
      </c>
      <c r="F104" s="24"/>
      <c r="G104" s="25"/>
    </row>
    <row r="105" spans="1:7" s="6" customFormat="1" ht="72.75" customHeight="1">
      <c r="A105" s="21" t="s">
        <v>173</v>
      </c>
      <c r="B105" s="21" t="s">
        <v>176</v>
      </c>
      <c r="C105" s="22">
        <v>20127.21</v>
      </c>
      <c r="D105" s="23">
        <v>6270</v>
      </c>
      <c r="E105" s="21" t="s">
        <v>35</v>
      </c>
      <c r="F105" s="24"/>
      <c r="G105" s="25"/>
    </row>
    <row r="106" spans="1:7" s="6" customFormat="1" ht="72.75" customHeight="1">
      <c r="A106" s="21" t="s">
        <v>177</v>
      </c>
      <c r="B106" s="21" t="s">
        <v>178</v>
      </c>
      <c r="C106" s="22">
        <v>26631</v>
      </c>
      <c r="D106" s="23">
        <v>7989</v>
      </c>
      <c r="E106" s="21" t="s">
        <v>15</v>
      </c>
      <c r="F106" s="24"/>
      <c r="G106" s="25"/>
    </row>
    <row r="107" spans="1:7" s="6" customFormat="1" ht="72.75" customHeight="1">
      <c r="A107" s="21" t="s">
        <v>177</v>
      </c>
      <c r="B107" s="21" t="s">
        <v>179</v>
      </c>
      <c r="C107" s="22">
        <v>69399</v>
      </c>
      <c r="D107" s="23">
        <v>20820</v>
      </c>
      <c r="E107" s="21" t="s">
        <v>15</v>
      </c>
      <c r="F107" s="24"/>
      <c r="G107" s="25"/>
    </row>
    <row r="108" spans="1:7" s="6" customFormat="1" ht="72.75" customHeight="1">
      <c r="A108" s="21" t="s">
        <v>180</v>
      </c>
      <c r="B108" s="21" t="s">
        <v>181</v>
      </c>
      <c r="C108" s="22">
        <v>792924</v>
      </c>
      <c r="D108" s="23">
        <v>150000</v>
      </c>
      <c r="E108" s="21" t="s">
        <v>35</v>
      </c>
      <c r="F108" s="24"/>
      <c r="G108" s="25"/>
    </row>
    <row r="109" spans="1:7" s="6" customFormat="1" ht="72.75" customHeight="1">
      <c r="A109" s="21" t="s">
        <v>182</v>
      </c>
      <c r="B109" s="21" t="s">
        <v>183</v>
      </c>
      <c r="C109" s="22">
        <v>538612</v>
      </c>
      <c r="D109" s="23">
        <v>150000</v>
      </c>
      <c r="E109" s="21" t="s">
        <v>35</v>
      </c>
      <c r="F109" s="24"/>
      <c r="G109" s="25"/>
    </row>
    <row r="110" spans="1:7" s="6" customFormat="1" ht="72.75" customHeight="1">
      <c r="A110" s="21" t="s">
        <v>184</v>
      </c>
      <c r="B110" s="21" t="s">
        <v>185</v>
      </c>
      <c r="C110" s="22">
        <v>118982</v>
      </c>
      <c r="D110" s="23">
        <v>35694</v>
      </c>
      <c r="E110" s="21" t="s">
        <v>15</v>
      </c>
      <c r="F110" s="24"/>
      <c r="G110" s="25"/>
    </row>
    <row r="111" spans="1:7" s="6" customFormat="1" ht="72.75" customHeight="1">
      <c r="A111" s="21" t="s">
        <v>186</v>
      </c>
      <c r="B111" s="21" t="s">
        <v>187</v>
      </c>
      <c r="C111" s="22">
        <v>13137.55</v>
      </c>
      <c r="D111" s="37">
        <v>3941</v>
      </c>
      <c r="E111" s="21" t="s">
        <v>35</v>
      </c>
      <c r="F111" s="24"/>
      <c r="G111" s="25"/>
    </row>
    <row r="112" spans="1:7" s="6" customFormat="1" ht="72.75" customHeight="1">
      <c r="A112" s="21" t="s">
        <v>188</v>
      </c>
      <c r="B112" s="21" t="s">
        <v>189</v>
      </c>
      <c r="C112" s="22">
        <v>29697</v>
      </c>
      <c r="D112" s="37">
        <v>8909</v>
      </c>
      <c r="E112" s="21" t="s">
        <v>8</v>
      </c>
      <c r="F112" s="24"/>
      <c r="G112" s="25"/>
    </row>
    <row r="113" spans="1:7" s="6" customFormat="1" ht="72.75" customHeight="1">
      <c r="A113" s="21" t="s">
        <v>190</v>
      </c>
      <c r="B113" s="21" t="s">
        <v>191</v>
      </c>
      <c r="C113" s="22">
        <v>251500</v>
      </c>
      <c r="D113" s="37">
        <v>75450</v>
      </c>
      <c r="E113" s="21" t="s">
        <v>15</v>
      </c>
      <c r="F113" s="24"/>
      <c r="G113" s="25"/>
    </row>
    <row r="114" spans="1:7" s="6" customFormat="1" ht="72.75" customHeight="1">
      <c r="A114" s="29" t="s">
        <v>192</v>
      </c>
      <c r="B114" s="29" t="s">
        <v>193</v>
      </c>
      <c r="C114" s="22">
        <v>281573</v>
      </c>
      <c r="D114" s="37">
        <v>84472</v>
      </c>
      <c r="E114" s="21" t="s">
        <v>35</v>
      </c>
      <c r="F114" s="24"/>
      <c r="G114" s="25"/>
    </row>
    <row r="115" spans="1:7" s="6" customFormat="1" ht="72.75" customHeight="1">
      <c r="A115" s="29" t="s">
        <v>192</v>
      </c>
      <c r="B115" s="29" t="s">
        <v>194</v>
      </c>
      <c r="C115" s="22">
        <v>45603</v>
      </c>
      <c r="D115" s="37">
        <v>13681</v>
      </c>
      <c r="E115" s="21" t="s">
        <v>35</v>
      </c>
      <c r="F115" s="24"/>
      <c r="G115" s="25"/>
    </row>
    <row r="116" spans="1:7" s="6" customFormat="1" ht="72.75" customHeight="1">
      <c r="A116" s="21" t="s">
        <v>195</v>
      </c>
      <c r="B116" s="21" t="s">
        <v>196</v>
      </c>
      <c r="C116" s="22">
        <v>51540</v>
      </c>
      <c r="D116" s="37">
        <v>15462</v>
      </c>
      <c r="E116" s="21" t="s">
        <v>35</v>
      </c>
      <c r="F116" s="24"/>
      <c r="G116" s="25"/>
    </row>
    <row r="117" spans="1:7" s="6" customFormat="1" ht="72.75" customHeight="1">
      <c r="A117" s="21" t="s">
        <v>195</v>
      </c>
      <c r="B117" s="21" t="s">
        <v>197</v>
      </c>
      <c r="C117" s="22">
        <v>44490</v>
      </c>
      <c r="D117" s="37">
        <v>13347</v>
      </c>
      <c r="E117" s="21" t="s">
        <v>35</v>
      </c>
      <c r="F117" s="24"/>
      <c r="G117" s="25"/>
    </row>
    <row r="118" spans="1:7" s="6" customFormat="1" ht="72.75" customHeight="1">
      <c r="A118" s="21" t="s">
        <v>198</v>
      </c>
      <c r="B118" s="21" t="s">
        <v>199</v>
      </c>
      <c r="C118" s="22">
        <v>42687.71</v>
      </c>
      <c r="D118" s="23">
        <v>12806</v>
      </c>
      <c r="E118" s="21" t="s">
        <v>35</v>
      </c>
      <c r="F118" s="24"/>
      <c r="G118" s="25"/>
    </row>
    <row r="119" spans="1:7" s="6" customFormat="1" ht="65.25" customHeight="1">
      <c r="A119" s="21" t="s">
        <v>198</v>
      </c>
      <c r="B119" s="21" t="s">
        <v>200</v>
      </c>
      <c r="C119" s="22">
        <v>21850</v>
      </c>
      <c r="D119" s="23">
        <v>6555</v>
      </c>
      <c r="E119" s="21" t="s">
        <v>35</v>
      </c>
      <c r="F119" s="24"/>
      <c r="G119" s="25"/>
    </row>
    <row r="120" spans="1:7" s="6" customFormat="1" ht="72.75" customHeight="1">
      <c r="A120" s="21" t="s">
        <v>198</v>
      </c>
      <c r="B120" s="21" t="s">
        <v>201</v>
      </c>
      <c r="C120" s="22">
        <v>50136.5</v>
      </c>
      <c r="D120" s="23">
        <v>14375</v>
      </c>
      <c r="E120" s="21" t="s">
        <v>35</v>
      </c>
      <c r="F120" s="24"/>
      <c r="G120" s="25"/>
    </row>
    <row r="121" spans="1:7" s="6" customFormat="1" ht="72.75" customHeight="1">
      <c r="A121" s="21" t="s">
        <v>202</v>
      </c>
      <c r="B121" s="21" t="s">
        <v>203</v>
      </c>
      <c r="C121" s="22">
        <v>177610</v>
      </c>
      <c r="D121" s="23">
        <v>53283</v>
      </c>
      <c r="E121" s="21" t="s">
        <v>15</v>
      </c>
      <c r="F121" s="24"/>
      <c r="G121" s="25"/>
    </row>
    <row r="122" spans="1:5" s="35" customFormat="1" ht="67.5" customHeight="1">
      <c r="A122" s="21" t="s">
        <v>204</v>
      </c>
      <c r="B122" s="21" t="s">
        <v>205</v>
      </c>
      <c r="C122" s="22">
        <v>15299</v>
      </c>
      <c r="D122" s="23">
        <v>4590</v>
      </c>
      <c r="E122" s="26" t="s">
        <v>8</v>
      </c>
    </row>
    <row r="123" spans="1:7" s="6" customFormat="1" ht="72" customHeight="1">
      <c r="A123" s="21" t="s">
        <v>204</v>
      </c>
      <c r="B123" s="21" t="s">
        <v>206</v>
      </c>
      <c r="C123" s="22">
        <v>503558</v>
      </c>
      <c r="D123" s="23">
        <v>150000</v>
      </c>
      <c r="E123" s="21" t="s">
        <v>8</v>
      </c>
      <c r="F123" s="24"/>
      <c r="G123" s="25"/>
    </row>
    <row r="124" spans="1:7" s="6" customFormat="1" ht="72" customHeight="1">
      <c r="A124" s="21" t="s">
        <v>207</v>
      </c>
      <c r="B124" s="21" t="s">
        <v>208</v>
      </c>
      <c r="C124" s="22">
        <v>54304</v>
      </c>
      <c r="D124" s="23">
        <v>16281</v>
      </c>
      <c r="E124" s="21" t="s">
        <v>15</v>
      </c>
      <c r="F124" s="24"/>
      <c r="G124" s="25"/>
    </row>
    <row r="125" spans="1:7" s="6" customFormat="1" ht="65.25" customHeight="1">
      <c r="A125" s="21" t="s">
        <v>209</v>
      </c>
      <c r="B125" s="21" t="s">
        <v>210</v>
      </c>
      <c r="C125" s="22">
        <v>16480</v>
      </c>
      <c r="D125" s="23">
        <v>4944</v>
      </c>
      <c r="E125" s="21" t="s">
        <v>8</v>
      </c>
      <c r="F125" s="24"/>
      <c r="G125" s="25"/>
    </row>
    <row r="126" spans="1:7" s="6" customFormat="1" ht="65.25" customHeight="1">
      <c r="A126" s="21" t="s">
        <v>211</v>
      </c>
      <c r="B126" s="21" t="s">
        <v>212</v>
      </c>
      <c r="C126" s="22">
        <v>92527</v>
      </c>
      <c r="D126" s="23">
        <v>27758</v>
      </c>
      <c r="E126" s="21" t="s">
        <v>15</v>
      </c>
      <c r="F126" s="24"/>
      <c r="G126" s="25"/>
    </row>
    <row r="127" spans="1:7" s="6" customFormat="1" ht="65.25" customHeight="1">
      <c r="A127" s="21" t="s">
        <v>213</v>
      </c>
      <c r="B127" s="21" t="s">
        <v>214</v>
      </c>
      <c r="C127" s="22">
        <v>69900</v>
      </c>
      <c r="D127" s="23">
        <v>20970</v>
      </c>
      <c r="E127" s="21" t="s">
        <v>15</v>
      </c>
      <c r="F127" s="24"/>
      <c r="G127" s="25"/>
    </row>
    <row r="128" spans="1:7" s="6" customFormat="1" ht="65.25" customHeight="1">
      <c r="A128" s="21" t="s">
        <v>213</v>
      </c>
      <c r="B128" s="21" t="s">
        <v>215</v>
      </c>
      <c r="C128" s="22">
        <v>159200</v>
      </c>
      <c r="D128" s="23">
        <v>47760</v>
      </c>
      <c r="E128" s="21" t="s">
        <v>15</v>
      </c>
      <c r="F128" s="24"/>
      <c r="G128" s="25"/>
    </row>
    <row r="129" spans="1:7" s="6" customFormat="1" ht="65.25" customHeight="1">
      <c r="A129" s="21" t="s">
        <v>216</v>
      </c>
      <c r="B129" s="21" t="s">
        <v>217</v>
      </c>
      <c r="C129" s="22">
        <v>550000</v>
      </c>
      <c r="D129" s="23">
        <v>150000</v>
      </c>
      <c r="E129" s="21" t="s">
        <v>35</v>
      </c>
      <c r="F129" s="24"/>
      <c r="G129" s="25"/>
    </row>
    <row r="130" spans="1:7" s="6" customFormat="1" ht="65.25" customHeight="1">
      <c r="A130" s="21" t="s">
        <v>216</v>
      </c>
      <c r="B130" s="21" t="s">
        <v>218</v>
      </c>
      <c r="C130" s="22">
        <v>543297.56</v>
      </c>
      <c r="D130" s="23">
        <v>150000</v>
      </c>
      <c r="E130" s="21" t="s">
        <v>35</v>
      </c>
      <c r="F130" s="24"/>
      <c r="G130" s="25"/>
    </row>
    <row r="131" spans="1:7" s="6" customFormat="1" ht="65.25" customHeight="1">
      <c r="A131" s="21" t="s">
        <v>219</v>
      </c>
      <c r="B131" s="21" t="s">
        <v>220</v>
      </c>
      <c r="C131" s="22">
        <v>85643</v>
      </c>
      <c r="D131" s="23">
        <v>25693</v>
      </c>
      <c r="E131" s="21" t="s">
        <v>35</v>
      </c>
      <c r="F131" s="24"/>
      <c r="G131" s="25"/>
    </row>
    <row r="132" spans="1:7" s="6" customFormat="1" ht="65.25" customHeight="1">
      <c r="A132" s="21" t="s">
        <v>219</v>
      </c>
      <c r="B132" s="21" t="s">
        <v>221</v>
      </c>
      <c r="C132" s="22">
        <v>26820</v>
      </c>
      <c r="D132" s="23">
        <v>8046</v>
      </c>
      <c r="E132" s="21" t="s">
        <v>35</v>
      </c>
      <c r="F132" s="24"/>
      <c r="G132" s="25"/>
    </row>
    <row r="133" spans="1:7" s="6" customFormat="1" ht="65.25" customHeight="1">
      <c r="A133" s="21" t="s">
        <v>222</v>
      </c>
      <c r="B133" s="21" t="s">
        <v>223</v>
      </c>
      <c r="C133" s="22">
        <v>126600.34</v>
      </c>
      <c r="D133" s="23">
        <v>37980</v>
      </c>
      <c r="E133" s="21" t="s">
        <v>35</v>
      </c>
      <c r="F133" s="24"/>
      <c r="G133" s="25"/>
    </row>
    <row r="134" spans="1:7" s="6" customFormat="1" ht="75" customHeight="1">
      <c r="A134" s="21" t="s">
        <v>222</v>
      </c>
      <c r="B134" s="21" t="s">
        <v>224</v>
      </c>
      <c r="C134" s="22">
        <v>21653.39</v>
      </c>
      <c r="D134" s="23">
        <v>6496</v>
      </c>
      <c r="E134" s="21" t="s">
        <v>35</v>
      </c>
      <c r="F134" s="24"/>
      <c r="G134" s="25"/>
    </row>
    <row r="135" spans="1:7" s="6" customFormat="1" ht="65.25" customHeight="1">
      <c r="A135" s="21" t="s">
        <v>222</v>
      </c>
      <c r="B135" s="21" t="s">
        <v>225</v>
      </c>
      <c r="C135" s="22">
        <v>64468.1</v>
      </c>
      <c r="D135" s="23">
        <v>19340</v>
      </c>
      <c r="E135" s="21" t="s">
        <v>35</v>
      </c>
      <c r="F135" s="24"/>
      <c r="G135" s="25"/>
    </row>
    <row r="136" spans="1:7" s="6" customFormat="1" ht="65.25" customHeight="1">
      <c r="A136" s="21" t="s">
        <v>226</v>
      </c>
      <c r="B136" s="21" t="s">
        <v>227</v>
      </c>
      <c r="C136" s="22">
        <v>14651.75</v>
      </c>
      <c r="D136" s="23">
        <v>4396</v>
      </c>
      <c r="E136" s="21" t="s">
        <v>15</v>
      </c>
      <c r="F136" s="24"/>
      <c r="G136" s="25"/>
    </row>
    <row r="137" spans="1:7" s="6" customFormat="1" ht="65.25" customHeight="1">
      <c r="A137" s="21" t="s">
        <v>228</v>
      </c>
      <c r="B137" s="21" t="s">
        <v>229</v>
      </c>
      <c r="C137" s="22">
        <v>21334</v>
      </c>
      <c r="D137" s="23">
        <v>6400</v>
      </c>
      <c r="E137" s="21" t="s">
        <v>15</v>
      </c>
      <c r="F137" s="24"/>
      <c r="G137" s="25"/>
    </row>
    <row r="138" spans="1:7" s="6" customFormat="1" ht="65.25" customHeight="1">
      <c r="A138" s="21" t="s">
        <v>230</v>
      </c>
      <c r="B138" s="21" t="s">
        <v>231</v>
      </c>
      <c r="C138" s="22">
        <v>447950</v>
      </c>
      <c r="D138" s="23">
        <v>114720</v>
      </c>
      <c r="E138" s="21" t="s">
        <v>8</v>
      </c>
      <c r="F138" s="24"/>
      <c r="G138" s="25"/>
    </row>
    <row r="139" spans="1:5" s="35" customFormat="1" ht="55.5" customHeight="1">
      <c r="A139" s="21" t="s">
        <v>232</v>
      </c>
      <c r="B139" s="21" t="s">
        <v>233</v>
      </c>
      <c r="C139" s="22">
        <v>183892</v>
      </c>
      <c r="D139" s="23">
        <v>64362</v>
      </c>
      <c r="E139" s="26" t="s">
        <v>15</v>
      </c>
    </row>
    <row r="140" spans="1:7" s="6" customFormat="1" ht="56.25" customHeight="1">
      <c r="A140" s="21" t="s">
        <v>234</v>
      </c>
      <c r="B140" s="21" t="s">
        <v>235</v>
      </c>
      <c r="C140" s="22">
        <v>29904</v>
      </c>
      <c r="D140" s="23">
        <v>8971</v>
      </c>
      <c r="E140" s="21" t="s">
        <v>8</v>
      </c>
      <c r="F140" s="24"/>
      <c r="G140" s="25"/>
    </row>
    <row r="141" spans="1:7" s="6" customFormat="1" ht="54.75" customHeight="1">
      <c r="A141" s="21" t="s">
        <v>236</v>
      </c>
      <c r="B141" s="21" t="s">
        <v>237</v>
      </c>
      <c r="C141" s="22">
        <v>70931.06</v>
      </c>
      <c r="D141" s="23">
        <v>21279</v>
      </c>
      <c r="E141" s="21" t="s">
        <v>8</v>
      </c>
      <c r="F141" s="24"/>
      <c r="G141" s="25"/>
    </row>
    <row r="142" spans="1:7" s="6" customFormat="1" ht="56.25" customHeight="1">
      <c r="A142" s="21" t="s">
        <v>238</v>
      </c>
      <c r="B142" s="21" t="s">
        <v>239</v>
      </c>
      <c r="C142" s="22">
        <v>230581</v>
      </c>
      <c r="D142" s="23">
        <v>69174</v>
      </c>
      <c r="E142" s="21" t="s">
        <v>15</v>
      </c>
      <c r="F142" s="24"/>
      <c r="G142" s="25"/>
    </row>
    <row r="143" spans="1:7" s="6" customFormat="1" ht="54.75" customHeight="1">
      <c r="A143" s="21" t="s">
        <v>238</v>
      </c>
      <c r="B143" s="21" t="s">
        <v>240</v>
      </c>
      <c r="C143" s="22">
        <v>560047.7</v>
      </c>
      <c r="D143" s="23">
        <v>150000</v>
      </c>
      <c r="E143" s="21" t="s">
        <v>15</v>
      </c>
      <c r="F143" s="24"/>
      <c r="G143" s="25"/>
    </row>
    <row r="144" spans="1:7" s="6" customFormat="1" ht="54.75" customHeight="1">
      <c r="A144" s="21" t="s">
        <v>241</v>
      </c>
      <c r="B144" s="21" t="s">
        <v>242</v>
      </c>
      <c r="C144" s="22">
        <v>17173.2</v>
      </c>
      <c r="D144" s="23">
        <v>5152</v>
      </c>
      <c r="E144" s="21" t="s">
        <v>35</v>
      </c>
      <c r="F144" s="24"/>
      <c r="G144" s="25"/>
    </row>
    <row r="145" spans="1:7" s="6" customFormat="1" ht="54.75" customHeight="1">
      <c r="A145" s="21" t="s">
        <v>243</v>
      </c>
      <c r="B145" s="21" t="s">
        <v>244</v>
      </c>
      <c r="C145" s="22">
        <v>10899</v>
      </c>
      <c r="D145" s="23">
        <v>3270</v>
      </c>
      <c r="E145" s="21" t="s">
        <v>8</v>
      </c>
      <c r="F145" s="24"/>
      <c r="G145" s="25"/>
    </row>
    <row r="146" spans="1:7" s="6" customFormat="1" ht="65.25" customHeight="1">
      <c r="A146" s="21" t="s">
        <v>245</v>
      </c>
      <c r="B146" s="21" t="s">
        <v>246</v>
      </c>
      <c r="C146" s="22">
        <v>37308.22</v>
      </c>
      <c r="D146" s="23">
        <v>11192</v>
      </c>
      <c r="E146" s="21" t="s">
        <v>35</v>
      </c>
      <c r="F146" s="24"/>
      <c r="G146" s="25"/>
    </row>
    <row r="147" spans="1:7" s="6" customFormat="1" ht="60.75" customHeight="1">
      <c r="A147" s="21" t="s">
        <v>245</v>
      </c>
      <c r="B147" s="21" t="s">
        <v>247</v>
      </c>
      <c r="C147" s="22">
        <v>111676.3</v>
      </c>
      <c r="D147" s="23">
        <v>33503</v>
      </c>
      <c r="E147" s="21" t="s">
        <v>35</v>
      </c>
      <c r="F147" s="24"/>
      <c r="G147" s="25"/>
    </row>
    <row r="148" spans="1:7" s="6" customFormat="1" ht="60.75" customHeight="1">
      <c r="A148" s="21" t="s">
        <v>248</v>
      </c>
      <c r="B148" s="21" t="s">
        <v>249</v>
      </c>
      <c r="C148" s="22">
        <v>71060</v>
      </c>
      <c r="D148" s="23">
        <v>21318</v>
      </c>
      <c r="E148" s="21" t="s">
        <v>15</v>
      </c>
      <c r="F148" s="24"/>
      <c r="G148" s="25"/>
    </row>
    <row r="149" spans="1:7" s="6" customFormat="1" ht="65.25" customHeight="1">
      <c r="A149" s="21" t="s">
        <v>248</v>
      </c>
      <c r="B149" s="21" t="s">
        <v>250</v>
      </c>
      <c r="C149" s="22">
        <v>16029</v>
      </c>
      <c r="D149" s="23">
        <v>4809</v>
      </c>
      <c r="E149" s="21" t="s">
        <v>15</v>
      </c>
      <c r="F149" s="24"/>
      <c r="G149" s="25"/>
    </row>
    <row r="150" spans="1:7" s="6" customFormat="1" ht="65.25" customHeight="1">
      <c r="A150" s="21" t="s">
        <v>251</v>
      </c>
      <c r="B150" s="21" t="s">
        <v>252</v>
      </c>
      <c r="C150" s="22">
        <v>77111.5</v>
      </c>
      <c r="D150" s="23">
        <v>23133</v>
      </c>
      <c r="E150" s="21" t="s">
        <v>35</v>
      </c>
      <c r="F150" s="24"/>
      <c r="G150" s="25"/>
    </row>
    <row r="151" spans="1:33" s="27" customFormat="1" ht="55.5" customHeight="1">
      <c r="A151" s="21" t="s">
        <v>253</v>
      </c>
      <c r="B151" s="21" t="s">
        <v>254</v>
      </c>
      <c r="C151" s="22">
        <v>22096</v>
      </c>
      <c r="D151" s="23">
        <v>6629</v>
      </c>
      <c r="E151" s="21" t="s">
        <v>15</v>
      </c>
      <c r="F151" s="24"/>
      <c r="G151" s="2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7" s="6" customFormat="1" ht="48.75" customHeight="1">
      <c r="A152" s="21" t="s">
        <v>255</v>
      </c>
      <c r="B152" s="21" t="s">
        <v>256</v>
      </c>
      <c r="C152" s="22">
        <v>850000</v>
      </c>
      <c r="D152" s="23">
        <v>150000</v>
      </c>
      <c r="E152" s="21" t="s">
        <v>35</v>
      </c>
      <c r="F152" s="24"/>
      <c r="G152" s="25"/>
    </row>
    <row r="153" spans="1:7" s="6" customFormat="1" ht="58.5" customHeight="1">
      <c r="A153" s="21" t="s">
        <v>257</v>
      </c>
      <c r="B153" s="21" t="s">
        <v>258</v>
      </c>
      <c r="C153" s="22">
        <v>43848.79</v>
      </c>
      <c r="D153" s="23">
        <v>13155</v>
      </c>
      <c r="E153" s="21" t="s">
        <v>35</v>
      </c>
      <c r="F153" s="24"/>
      <c r="G153" s="25"/>
    </row>
    <row r="154" spans="1:7" s="6" customFormat="1" ht="58.5" customHeight="1">
      <c r="A154" s="21" t="s">
        <v>257</v>
      </c>
      <c r="B154" s="21" t="s">
        <v>259</v>
      </c>
      <c r="C154" s="22">
        <v>190000</v>
      </c>
      <c r="D154" s="23">
        <v>57000</v>
      </c>
      <c r="E154" s="21" t="s">
        <v>35</v>
      </c>
      <c r="F154" s="24"/>
      <c r="G154" s="25"/>
    </row>
    <row r="155" spans="1:7" s="6" customFormat="1" ht="56.25" customHeight="1">
      <c r="A155" s="38" t="s">
        <v>260</v>
      </c>
      <c r="B155" s="21" t="s">
        <v>261</v>
      </c>
      <c r="C155" s="39">
        <v>6244</v>
      </c>
      <c r="D155" s="40">
        <v>1873</v>
      </c>
      <c r="E155" s="21" t="s">
        <v>35</v>
      </c>
      <c r="F155" s="24"/>
      <c r="G155" s="25"/>
    </row>
    <row r="156" spans="1:7" s="6" customFormat="1" ht="57" customHeight="1">
      <c r="A156" s="38" t="s">
        <v>262</v>
      </c>
      <c r="B156" s="21" t="s">
        <v>263</v>
      </c>
      <c r="C156" s="39">
        <v>10392</v>
      </c>
      <c r="D156" s="40">
        <v>3117</v>
      </c>
      <c r="E156" s="21" t="s">
        <v>15</v>
      </c>
      <c r="F156" s="24"/>
      <c r="G156" s="25"/>
    </row>
    <row r="157" spans="1:7" s="6" customFormat="1" ht="57" customHeight="1">
      <c r="A157" s="38" t="s">
        <v>264</v>
      </c>
      <c r="B157" s="21" t="s">
        <v>265</v>
      </c>
      <c r="C157" s="39">
        <v>39966</v>
      </c>
      <c r="D157" s="40">
        <v>6970</v>
      </c>
      <c r="E157" s="21" t="s">
        <v>15</v>
      </c>
      <c r="F157" s="24"/>
      <c r="G157" s="25"/>
    </row>
    <row r="158" spans="1:7" s="6" customFormat="1" ht="57" customHeight="1">
      <c r="A158" s="38" t="s">
        <v>266</v>
      </c>
      <c r="B158" s="21" t="s">
        <v>267</v>
      </c>
      <c r="C158" s="39">
        <v>11800</v>
      </c>
      <c r="D158" s="40">
        <v>3540</v>
      </c>
      <c r="E158" s="21" t="s">
        <v>8</v>
      </c>
      <c r="F158" s="24"/>
      <c r="G158" s="25"/>
    </row>
    <row r="159" spans="1:44" s="41" customFormat="1" ht="64.5" customHeight="1">
      <c r="A159" s="38" t="s">
        <v>268</v>
      </c>
      <c r="B159" s="21" t="s">
        <v>269</v>
      </c>
      <c r="C159" s="39">
        <v>422927</v>
      </c>
      <c r="D159" s="40">
        <v>126878</v>
      </c>
      <c r="E159" s="26" t="s">
        <v>8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</row>
    <row r="160" spans="1:7" s="45" customFormat="1" ht="69.75" customHeight="1">
      <c r="A160" s="21" t="s">
        <v>270</v>
      </c>
      <c r="B160" s="21" t="s">
        <v>271</v>
      </c>
      <c r="C160" s="39">
        <v>305579</v>
      </c>
      <c r="D160" s="40">
        <v>91674</v>
      </c>
      <c r="E160" s="42" t="s">
        <v>15</v>
      </c>
      <c r="F160" s="43"/>
      <c r="G160" s="44"/>
    </row>
    <row r="161" spans="1:7" s="45" customFormat="1" ht="69.75" customHeight="1">
      <c r="A161" s="38" t="s">
        <v>272</v>
      </c>
      <c r="B161" s="21" t="s">
        <v>273</v>
      </c>
      <c r="C161" s="39">
        <v>295196.9</v>
      </c>
      <c r="D161" s="40">
        <v>88559</v>
      </c>
      <c r="E161" s="42" t="s">
        <v>35</v>
      </c>
      <c r="F161" s="43"/>
      <c r="G161" s="44"/>
    </row>
    <row r="162" spans="1:44" s="41" customFormat="1" ht="64.5" customHeight="1">
      <c r="A162" s="38" t="s">
        <v>272</v>
      </c>
      <c r="B162" s="21" t="s">
        <v>274</v>
      </c>
      <c r="C162" s="39">
        <v>65034.25</v>
      </c>
      <c r="D162" s="40">
        <v>19510</v>
      </c>
      <c r="E162" s="26" t="s">
        <v>35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</row>
    <row r="163" spans="1:7" s="45" customFormat="1" ht="67.5" customHeight="1">
      <c r="A163" s="38" t="s">
        <v>275</v>
      </c>
      <c r="B163" s="21" t="s">
        <v>276</v>
      </c>
      <c r="C163" s="39">
        <v>12924</v>
      </c>
      <c r="D163" s="40">
        <v>3877</v>
      </c>
      <c r="E163" s="42" t="s">
        <v>8</v>
      </c>
      <c r="F163" s="43"/>
      <c r="G163" s="44"/>
    </row>
    <row r="164" spans="1:7" s="45" customFormat="1" ht="67.5" customHeight="1">
      <c r="A164" s="38" t="s">
        <v>275</v>
      </c>
      <c r="B164" s="21" t="s">
        <v>277</v>
      </c>
      <c r="C164" s="39">
        <v>52914</v>
      </c>
      <c r="D164" s="40">
        <v>15874</v>
      </c>
      <c r="E164" s="42" t="s">
        <v>8</v>
      </c>
      <c r="F164" s="43"/>
      <c r="G164" s="44"/>
    </row>
    <row r="165" spans="1:7" s="45" customFormat="1" ht="60.75" customHeight="1">
      <c r="A165" s="21" t="s">
        <v>278</v>
      </c>
      <c r="B165" s="21" t="s">
        <v>279</v>
      </c>
      <c r="C165" s="39">
        <v>264293.5</v>
      </c>
      <c r="D165" s="40">
        <v>79288</v>
      </c>
      <c r="E165" s="42" t="s">
        <v>15</v>
      </c>
      <c r="F165" s="43"/>
      <c r="G165" s="44"/>
    </row>
    <row r="166" spans="1:7" s="45" customFormat="1" ht="60.75" customHeight="1">
      <c r="A166" s="21" t="s">
        <v>280</v>
      </c>
      <c r="B166" s="21" t="s">
        <v>281</v>
      </c>
      <c r="C166" s="39">
        <v>48415.38</v>
      </c>
      <c r="D166" s="40">
        <v>9991.43</v>
      </c>
      <c r="E166" s="42" t="s">
        <v>8</v>
      </c>
      <c r="F166" s="43"/>
      <c r="G166" s="44"/>
    </row>
    <row r="167" spans="1:7" s="45" customFormat="1" ht="60.75" customHeight="1">
      <c r="A167" s="21" t="s">
        <v>282</v>
      </c>
      <c r="B167" s="21" t="s">
        <v>283</v>
      </c>
      <c r="C167" s="39">
        <v>752000</v>
      </c>
      <c r="D167" s="40">
        <v>150000</v>
      </c>
      <c r="E167" s="42" t="s">
        <v>35</v>
      </c>
      <c r="F167" s="43"/>
      <c r="G167" s="44"/>
    </row>
    <row r="168" spans="1:7" s="45" customFormat="1" ht="66.75" customHeight="1">
      <c r="A168" s="21" t="s">
        <v>284</v>
      </c>
      <c r="B168" s="21" t="s">
        <v>285</v>
      </c>
      <c r="C168" s="39">
        <v>46677</v>
      </c>
      <c r="D168" s="40">
        <v>14003</v>
      </c>
      <c r="E168" s="42" t="s">
        <v>8</v>
      </c>
      <c r="F168" s="43"/>
      <c r="G168" s="44"/>
    </row>
    <row r="169" spans="1:7" s="45" customFormat="1" ht="65.25" customHeight="1">
      <c r="A169" s="21" t="s">
        <v>286</v>
      </c>
      <c r="B169" s="21" t="s">
        <v>287</v>
      </c>
      <c r="C169" s="26">
        <v>1603038</v>
      </c>
      <c r="D169" s="40">
        <v>150000</v>
      </c>
      <c r="E169" s="42" t="s">
        <v>8</v>
      </c>
      <c r="F169" s="43"/>
      <c r="G169" s="44"/>
    </row>
    <row r="170" spans="1:7" s="45" customFormat="1" ht="65.25" customHeight="1">
      <c r="A170" s="21" t="s">
        <v>288</v>
      </c>
      <c r="B170" s="21" t="s">
        <v>289</v>
      </c>
      <c r="C170" s="26">
        <v>15498</v>
      </c>
      <c r="D170" s="40">
        <v>4649</v>
      </c>
      <c r="E170" s="42" t="s">
        <v>15</v>
      </c>
      <c r="F170" s="43"/>
      <c r="G170" s="44"/>
    </row>
    <row r="171" spans="1:7" s="45" customFormat="1" ht="62.25" customHeight="1">
      <c r="A171" s="21" t="s">
        <v>288</v>
      </c>
      <c r="B171" s="21" t="s">
        <v>290</v>
      </c>
      <c r="C171" s="26">
        <v>11130</v>
      </c>
      <c r="D171" s="40">
        <v>3339</v>
      </c>
      <c r="E171" s="42" t="s">
        <v>15</v>
      </c>
      <c r="F171" s="43"/>
      <c r="G171" s="44"/>
    </row>
    <row r="172" spans="1:7" s="45" customFormat="1" ht="62.25" customHeight="1">
      <c r="A172" s="21" t="s">
        <v>288</v>
      </c>
      <c r="B172" s="21" t="s">
        <v>291</v>
      </c>
      <c r="C172" s="26">
        <v>10353</v>
      </c>
      <c r="D172" s="40">
        <v>3106</v>
      </c>
      <c r="E172" s="42" t="s">
        <v>15</v>
      </c>
      <c r="F172" s="43"/>
      <c r="G172" s="44"/>
    </row>
    <row r="173" spans="1:7" s="45" customFormat="1" ht="62.25" customHeight="1">
      <c r="A173" s="21" t="s">
        <v>288</v>
      </c>
      <c r="B173" s="21" t="s">
        <v>292</v>
      </c>
      <c r="C173" s="26">
        <v>29450</v>
      </c>
      <c r="D173" s="40">
        <v>6479</v>
      </c>
      <c r="E173" s="42" t="s">
        <v>15</v>
      </c>
      <c r="F173" s="43"/>
      <c r="G173" s="44"/>
    </row>
    <row r="174" spans="1:7" s="45" customFormat="1" ht="72" customHeight="1">
      <c r="A174" s="21" t="s">
        <v>293</v>
      </c>
      <c r="B174" s="21" t="s">
        <v>294</v>
      </c>
      <c r="C174" s="22">
        <v>22672</v>
      </c>
      <c r="D174" s="23">
        <v>6396</v>
      </c>
      <c r="E174" s="42" t="s">
        <v>15</v>
      </c>
      <c r="F174" s="43"/>
      <c r="G174" s="44"/>
    </row>
    <row r="175" spans="1:7" s="45" customFormat="1" ht="72" customHeight="1">
      <c r="A175" s="38" t="s">
        <v>295</v>
      </c>
      <c r="B175" s="21" t="s">
        <v>296</v>
      </c>
      <c r="C175" s="26">
        <v>388507</v>
      </c>
      <c r="D175" s="40">
        <v>116552</v>
      </c>
      <c r="E175" s="42" t="s">
        <v>35</v>
      </c>
      <c r="F175" s="43"/>
      <c r="G175" s="44"/>
    </row>
    <row r="176" spans="1:7" s="45" customFormat="1" ht="65.25" customHeight="1">
      <c r="A176" s="38" t="s">
        <v>297</v>
      </c>
      <c r="B176" s="21" t="s">
        <v>298</v>
      </c>
      <c r="C176" s="26">
        <v>16563</v>
      </c>
      <c r="D176" s="40">
        <v>4969</v>
      </c>
      <c r="E176" s="42" t="s">
        <v>8</v>
      </c>
      <c r="F176" s="43"/>
      <c r="G176" s="44"/>
    </row>
    <row r="177" spans="1:7" s="45" customFormat="1" ht="75" customHeight="1">
      <c r="A177" s="38" t="s">
        <v>297</v>
      </c>
      <c r="B177" s="21" t="s">
        <v>299</v>
      </c>
      <c r="C177" s="26">
        <v>60140</v>
      </c>
      <c r="D177" s="40">
        <v>18042</v>
      </c>
      <c r="E177" s="42" t="s">
        <v>8</v>
      </c>
      <c r="F177" s="43"/>
      <c r="G177" s="44"/>
    </row>
    <row r="178" spans="1:7" s="45" customFormat="1" ht="65.25" customHeight="1">
      <c r="A178" s="38" t="s">
        <v>300</v>
      </c>
      <c r="B178" s="21" t="s">
        <v>301</v>
      </c>
      <c r="C178" s="26">
        <v>55827.52</v>
      </c>
      <c r="D178" s="40">
        <v>16748</v>
      </c>
      <c r="E178" s="42" t="s">
        <v>35</v>
      </c>
      <c r="F178" s="43"/>
      <c r="G178" s="44"/>
    </row>
    <row r="179" spans="1:7" s="45" customFormat="1" ht="69" customHeight="1">
      <c r="A179" s="38" t="s">
        <v>302</v>
      </c>
      <c r="B179" s="21" t="s">
        <v>303</v>
      </c>
      <c r="C179" s="26">
        <v>14355</v>
      </c>
      <c r="D179" s="40">
        <v>4307</v>
      </c>
      <c r="E179" s="42" t="s">
        <v>8</v>
      </c>
      <c r="F179" s="43"/>
      <c r="G179" s="44"/>
    </row>
    <row r="180" spans="1:7" s="45" customFormat="1" ht="72" customHeight="1">
      <c r="A180" s="38" t="s">
        <v>304</v>
      </c>
      <c r="B180" s="21" t="s">
        <v>305</v>
      </c>
      <c r="C180" s="26">
        <v>39200</v>
      </c>
      <c r="D180" s="40">
        <v>11760</v>
      </c>
      <c r="E180" s="42" t="s">
        <v>15</v>
      </c>
      <c r="F180" s="43"/>
      <c r="G180" s="44"/>
    </row>
    <row r="181" spans="1:5" s="6" customFormat="1" ht="64.5" customHeight="1">
      <c r="A181" s="38" t="s">
        <v>304</v>
      </c>
      <c r="B181" s="21" t="s">
        <v>306</v>
      </c>
      <c r="C181" s="26">
        <v>86205</v>
      </c>
      <c r="D181" s="40">
        <v>25862</v>
      </c>
      <c r="E181" s="26" t="s">
        <v>15</v>
      </c>
    </row>
    <row r="182" spans="1:5" s="6" customFormat="1" ht="64.5" customHeight="1">
      <c r="A182" s="38" t="s">
        <v>307</v>
      </c>
      <c r="B182" s="21" t="s">
        <v>308</v>
      </c>
      <c r="C182" s="26">
        <v>74200</v>
      </c>
      <c r="D182" s="40">
        <v>22260</v>
      </c>
      <c r="E182" s="26" t="s">
        <v>15</v>
      </c>
    </row>
    <row r="183" spans="1:5" s="6" customFormat="1" ht="64.5" customHeight="1">
      <c r="A183" s="21" t="s">
        <v>309</v>
      </c>
      <c r="B183" s="21" t="s">
        <v>310</v>
      </c>
      <c r="C183" s="22">
        <v>45288.95</v>
      </c>
      <c r="D183" s="23">
        <v>13586</v>
      </c>
      <c r="E183" s="26" t="s">
        <v>35</v>
      </c>
    </row>
    <row r="184" spans="1:5" s="6" customFormat="1" ht="64.5" customHeight="1">
      <c r="A184" s="21" t="s">
        <v>311</v>
      </c>
      <c r="B184" s="21" t="s">
        <v>312</v>
      </c>
      <c r="C184" s="22">
        <v>59187.75</v>
      </c>
      <c r="D184" s="23">
        <v>17756</v>
      </c>
      <c r="E184" s="26" t="s">
        <v>35</v>
      </c>
    </row>
    <row r="185" spans="1:5" s="6" customFormat="1" ht="64.5" customHeight="1">
      <c r="A185" s="21" t="s">
        <v>313</v>
      </c>
      <c r="B185" s="21" t="s">
        <v>314</v>
      </c>
      <c r="C185" s="22">
        <v>118644.5</v>
      </c>
      <c r="D185" s="23">
        <v>35593</v>
      </c>
      <c r="E185" s="26" t="s">
        <v>8</v>
      </c>
    </row>
    <row r="186" spans="1:5" s="6" customFormat="1" ht="64.5" customHeight="1">
      <c r="A186" s="21" t="s">
        <v>315</v>
      </c>
      <c r="B186" s="20" t="s">
        <v>316</v>
      </c>
      <c r="C186" s="22">
        <v>11200</v>
      </c>
      <c r="D186" s="23">
        <v>3360</v>
      </c>
      <c r="E186" s="26" t="s">
        <v>35</v>
      </c>
    </row>
    <row r="187" spans="1:5" s="6" customFormat="1" ht="64.5" customHeight="1">
      <c r="A187" s="21" t="s">
        <v>317</v>
      </c>
      <c r="B187" s="20" t="s">
        <v>318</v>
      </c>
      <c r="C187" s="22">
        <v>39174.18</v>
      </c>
      <c r="D187" s="23">
        <v>11752</v>
      </c>
      <c r="E187" s="26" t="s">
        <v>8</v>
      </c>
    </row>
    <row r="188" spans="1:5" s="6" customFormat="1" ht="64.5" customHeight="1">
      <c r="A188" s="21" t="s">
        <v>319</v>
      </c>
      <c r="B188" s="21" t="s">
        <v>320</v>
      </c>
      <c r="C188" s="22">
        <v>650903.79</v>
      </c>
      <c r="D188" s="23">
        <v>150000</v>
      </c>
      <c r="E188" s="26" t="s">
        <v>35</v>
      </c>
    </row>
    <row r="189" spans="1:5" s="6" customFormat="1" ht="64.5" customHeight="1">
      <c r="A189" s="21" t="s">
        <v>321</v>
      </c>
      <c r="B189" s="21" t="s">
        <v>322</v>
      </c>
      <c r="C189" s="22">
        <v>34898</v>
      </c>
      <c r="D189" s="23">
        <v>10019</v>
      </c>
      <c r="E189" s="26" t="s">
        <v>15</v>
      </c>
    </row>
    <row r="190" spans="1:14" ht="63" customHeight="1">
      <c r="A190" s="21" t="s">
        <v>323</v>
      </c>
      <c r="B190" s="21" t="s">
        <v>324</v>
      </c>
      <c r="C190" s="22">
        <v>98286</v>
      </c>
      <c r="D190" s="23">
        <v>29486</v>
      </c>
      <c r="E190" s="26" t="s">
        <v>8</v>
      </c>
      <c r="G190" s="6"/>
      <c r="H190" s="6"/>
      <c r="I190" s="6"/>
      <c r="J190" s="6"/>
      <c r="K190" s="6"/>
      <c r="L190" s="6"/>
      <c r="M190" s="6"/>
      <c r="N190" s="6"/>
    </row>
    <row r="191" spans="1:14" ht="63" customHeight="1">
      <c r="A191" s="21" t="s">
        <v>325</v>
      </c>
      <c r="B191" s="21" t="s">
        <v>326</v>
      </c>
      <c r="C191" s="22">
        <v>469730</v>
      </c>
      <c r="D191" s="23">
        <v>140919</v>
      </c>
      <c r="E191" s="26" t="s">
        <v>15</v>
      </c>
      <c r="G191" s="6"/>
      <c r="H191" s="6"/>
      <c r="I191" s="6"/>
      <c r="J191" s="6"/>
      <c r="K191" s="6"/>
      <c r="L191" s="6"/>
      <c r="M191" s="6"/>
      <c r="N191" s="6"/>
    </row>
    <row r="192" spans="1:7" s="6" customFormat="1" ht="60.75" customHeight="1">
      <c r="A192" s="21" t="s">
        <v>327</v>
      </c>
      <c r="B192" s="21" t="s">
        <v>328</v>
      </c>
      <c r="C192" s="22">
        <v>809380.4</v>
      </c>
      <c r="D192" s="23">
        <v>283283</v>
      </c>
      <c r="E192" s="21" t="s">
        <v>35</v>
      </c>
      <c r="F192" s="24"/>
      <c r="G192" s="25"/>
    </row>
    <row r="193" spans="1:7" s="6" customFormat="1" ht="60.75" customHeight="1">
      <c r="A193" s="21" t="s">
        <v>327</v>
      </c>
      <c r="B193" s="21" t="s">
        <v>329</v>
      </c>
      <c r="C193" s="22">
        <v>459471.5</v>
      </c>
      <c r="D193" s="23">
        <v>160815</v>
      </c>
      <c r="E193" s="21" t="s">
        <v>35</v>
      </c>
      <c r="F193" s="24"/>
      <c r="G193" s="25"/>
    </row>
    <row r="194" spans="1:14" s="46" customFormat="1" ht="75" customHeight="1">
      <c r="A194" s="21" t="s">
        <v>330</v>
      </c>
      <c r="B194" s="21" t="s">
        <v>331</v>
      </c>
      <c r="C194" s="22">
        <v>90168</v>
      </c>
      <c r="D194" s="23">
        <v>31500</v>
      </c>
      <c r="E194" s="26" t="s">
        <v>8</v>
      </c>
      <c r="F194" s="1"/>
      <c r="G194" s="1"/>
      <c r="H194" s="1"/>
      <c r="I194" s="1"/>
      <c r="J194" s="1"/>
      <c r="K194" s="1"/>
      <c r="L194" s="1"/>
      <c r="M194" s="1"/>
      <c r="N194" s="1"/>
    </row>
    <row r="195" spans="1:14" s="46" customFormat="1" ht="75" customHeight="1">
      <c r="A195" s="21" t="s">
        <v>330</v>
      </c>
      <c r="B195" s="21" t="s">
        <v>332</v>
      </c>
      <c r="C195" s="22">
        <v>212500</v>
      </c>
      <c r="D195" s="23">
        <v>74375</v>
      </c>
      <c r="E195" s="26" t="s">
        <v>8</v>
      </c>
      <c r="F195" s="1"/>
      <c r="G195" s="1"/>
      <c r="H195" s="1"/>
      <c r="I195" s="1"/>
      <c r="J195" s="1"/>
      <c r="K195" s="1"/>
      <c r="L195" s="1"/>
      <c r="M195" s="1"/>
      <c r="N195" s="1"/>
    </row>
    <row r="196" spans="1:14" s="46" customFormat="1" ht="75" customHeight="1">
      <c r="A196" s="21" t="s">
        <v>330</v>
      </c>
      <c r="B196" s="21" t="s">
        <v>333</v>
      </c>
      <c r="C196" s="22">
        <v>550000</v>
      </c>
      <c r="D196" s="23">
        <v>192500</v>
      </c>
      <c r="E196" s="26" t="s">
        <v>8</v>
      </c>
      <c r="F196" s="1"/>
      <c r="G196" s="1"/>
      <c r="H196" s="1"/>
      <c r="I196" s="1"/>
      <c r="J196" s="1"/>
      <c r="K196" s="1"/>
      <c r="L196" s="1"/>
      <c r="M196" s="1"/>
      <c r="N196" s="1"/>
    </row>
    <row r="197" spans="1:14" s="46" customFormat="1" ht="75" customHeight="1">
      <c r="A197" s="21" t="s">
        <v>334</v>
      </c>
      <c r="B197" s="21" t="s">
        <v>335</v>
      </c>
      <c r="C197" s="22">
        <v>13286</v>
      </c>
      <c r="D197" s="23">
        <v>3986</v>
      </c>
      <c r="E197" s="26" t="s">
        <v>8</v>
      </c>
      <c r="F197" s="1"/>
      <c r="G197" s="1"/>
      <c r="H197" s="1"/>
      <c r="I197" s="1"/>
      <c r="J197" s="1"/>
      <c r="K197" s="1"/>
      <c r="L197" s="1"/>
      <c r="M197" s="1"/>
      <c r="N197" s="1"/>
    </row>
    <row r="198" spans="1:14" s="46" customFormat="1" ht="75" customHeight="1">
      <c r="A198" s="21" t="s">
        <v>334</v>
      </c>
      <c r="B198" s="21" t="s">
        <v>336</v>
      </c>
      <c r="C198" s="22">
        <v>12967</v>
      </c>
      <c r="D198" s="23">
        <v>3890</v>
      </c>
      <c r="E198" s="26" t="s">
        <v>8</v>
      </c>
      <c r="F198" s="1"/>
      <c r="G198" s="1"/>
      <c r="H198" s="1"/>
      <c r="I198" s="1"/>
      <c r="J198" s="1"/>
      <c r="K198" s="1"/>
      <c r="L198" s="1"/>
      <c r="M198" s="1"/>
      <c r="N198" s="1"/>
    </row>
    <row r="199" spans="1:14" s="49" customFormat="1" ht="71.25" customHeight="1">
      <c r="A199" s="21" t="s">
        <v>337</v>
      </c>
      <c r="B199" s="21" t="s">
        <v>338</v>
      </c>
      <c r="C199" s="22">
        <v>38712</v>
      </c>
      <c r="D199" s="23">
        <v>11614</v>
      </c>
      <c r="E199" s="47" t="s">
        <v>15</v>
      </c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s="49" customFormat="1" ht="71.25" customHeight="1">
      <c r="A200" s="21" t="s">
        <v>337</v>
      </c>
      <c r="B200" s="21" t="s">
        <v>339</v>
      </c>
      <c r="C200" s="22">
        <v>193034</v>
      </c>
      <c r="D200" s="23">
        <v>57910</v>
      </c>
      <c r="E200" s="47" t="s">
        <v>15</v>
      </c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s="49" customFormat="1" ht="58.5" customHeight="1">
      <c r="A201" s="21" t="s">
        <v>340</v>
      </c>
      <c r="B201" s="21" t="s">
        <v>341</v>
      </c>
      <c r="C201" s="22">
        <v>243103</v>
      </c>
      <c r="D201" s="23">
        <v>72931</v>
      </c>
      <c r="E201" s="47" t="s">
        <v>8</v>
      </c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5" s="48" customFormat="1" ht="58.5" customHeight="1">
      <c r="A202" s="21" t="s">
        <v>342</v>
      </c>
      <c r="B202" s="21" t="s">
        <v>343</v>
      </c>
      <c r="C202" s="22">
        <v>414252</v>
      </c>
      <c r="D202" s="23">
        <v>124276</v>
      </c>
      <c r="E202" s="47" t="s">
        <v>15</v>
      </c>
    </row>
    <row r="203" spans="1:7" s="6" customFormat="1" ht="66.75" customHeight="1">
      <c r="A203" s="21" t="s">
        <v>344</v>
      </c>
      <c r="B203" s="21" t="s">
        <v>345</v>
      </c>
      <c r="C203" s="22">
        <v>72000</v>
      </c>
      <c r="D203" s="23">
        <v>21600</v>
      </c>
      <c r="E203" s="21" t="s">
        <v>15</v>
      </c>
      <c r="F203" s="24"/>
      <c r="G203" s="25"/>
    </row>
    <row r="204" spans="1:7" s="6" customFormat="1" ht="56.25" customHeight="1">
      <c r="A204" s="21" t="s">
        <v>346</v>
      </c>
      <c r="B204" s="21" t="s">
        <v>347</v>
      </c>
      <c r="C204" s="22">
        <v>17024</v>
      </c>
      <c r="D204" s="23">
        <v>5107</v>
      </c>
      <c r="E204" s="21" t="s">
        <v>8</v>
      </c>
      <c r="F204" s="24"/>
      <c r="G204" s="25"/>
    </row>
    <row r="205" spans="1:7" s="6" customFormat="1" ht="58.5" customHeight="1">
      <c r="A205" s="21" t="s">
        <v>348</v>
      </c>
      <c r="B205" s="21" t="s">
        <v>349</v>
      </c>
      <c r="C205" s="22">
        <v>350000</v>
      </c>
      <c r="D205" s="23">
        <v>105000</v>
      </c>
      <c r="E205" s="21" t="s">
        <v>8</v>
      </c>
      <c r="F205" s="24"/>
      <c r="G205" s="25"/>
    </row>
    <row r="206" spans="1:7" s="6" customFormat="1" ht="58.5" customHeight="1">
      <c r="A206" s="21" t="s">
        <v>350</v>
      </c>
      <c r="B206" s="21" t="s">
        <v>351</v>
      </c>
      <c r="C206" s="22">
        <v>671594</v>
      </c>
      <c r="D206" s="23">
        <v>150000</v>
      </c>
      <c r="E206" s="21" t="s">
        <v>35</v>
      </c>
      <c r="F206" s="24"/>
      <c r="G206" s="25"/>
    </row>
    <row r="207" spans="1:7" s="6" customFormat="1" ht="56.25" customHeight="1">
      <c r="A207" s="21" t="s">
        <v>352</v>
      </c>
      <c r="B207" s="21" t="s">
        <v>353</v>
      </c>
      <c r="C207" s="22">
        <v>22725.85</v>
      </c>
      <c r="D207" s="23">
        <v>6818</v>
      </c>
      <c r="E207" s="21" t="s">
        <v>8</v>
      </c>
      <c r="F207" s="24"/>
      <c r="G207" s="25"/>
    </row>
    <row r="208" spans="1:7" s="6" customFormat="1" ht="56.25" customHeight="1">
      <c r="A208" s="21" t="s">
        <v>354</v>
      </c>
      <c r="B208" s="21" t="s">
        <v>355</v>
      </c>
      <c r="C208" s="22">
        <v>95018.56</v>
      </c>
      <c r="D208" s="23">
        <v>28466</v>
      </c>
      <c r="E208" s="21" t="s">
        <v>35</v>
      </c>
      <c r="F208" s="24"/>
      <c r="G208" s="25"/>
    </row>
    <row r="209" spans="1:7" s="6" customFormat="1" ht="56.25" customHeight="1">
      <c r="A209" s="21" t="s">
        <v>356</v>
      </c>
      <c r="B209" s="21" t="s">
        <v>357</v>
      </c>
      <c r="C209" s="22">
        <v>678720</v>
      </c>
      <c r="D209" s="23">
        <v>150000</v>
      </c>
      <c r="E209" s="21" t="s">
        <v>35</v>
      </c>
      <c r="F209" s="24"/>
      <c r="G209" s="25"/>
    </row>
    <row r="210" spans="1:7" s="6" customFormat="1" ht="69" customHeight="1">
      <c r="A210" s="21" t="s">
        <v>358</v>
      </c>
      <c r="B210" s="21" t="s">
        <v>359</v>
      </c>
      <c r="C210" s="22">
        <v>143420.28</v>
      </c>
      <c r="D210" s="23">
        <v>43026</v>
      </c>
      <c r="E210" s="21" t="s">
        <v>35</v>
      </c>
      <c r="F210" s="24"/>
      <c r="G210" s="25"/>
    </row>
    <row r="211" spans="1:7" s="6" customFormat="1" ht="56.25" customHeight="1">
      <c r="A211" s="21" t="s">
        <v>358</v>
      </c>
      <c r="B211" s="21" t="s">
        <v>360</v>
      </c>
      <c r="C211" s="22">
        <v>95451</v>
      </c>
      <c r="D211" s="23">
        <v>28635</v>
      </c>
      <c r="E211" s="21" t="s">
        <v>35</v>
      </c>
      <c r="F211" s="24"/>
      <c r="G211" s="25"/>
    </row>
    <row r="212" spans="1:7" s="6" customFormat="1" ht="62.25" customHeight="1">
      <c r="A212" s="21" t="s">
        <v>361</v>
      </c>
      <c r="B212" s="21" t="s">
        <v>362</v>
      </c>
      <c r="C212" s="22">
        <v>22837</v>
      </c>
      <c r="D212" s="23">
        <v>6851</v>
      </c>
      <c r="E212" s="21" t="s">
        <v>8</v>
      </c>
      <c r="F212" s="24"/>
      <c r="G212" s="25"/>
    </row>
    <row r="213" spans="1:7" s="6" customFormat="1" ht="62.25" customHeight="1">
      <c r="A213" s="21" t="s">
        <v>363</v>
      </c>
      <c r="B213" s="21" t="s">
        <v>364</v>
      </c>
      <c r="C213" s="22">
        <v>39164</v>
      </c>
      <c r="D213" s="23">
        <v>11749</v>
      </c>
      <c r="E213" s="21" t="s">
        <v>8</v>
      </c>
      <c r="F213" s="24"/>
      <c r="G213" s="25"/>
    </row>
    <row r="214" spans="1:7" s="6" customFormat="1" ht="62.25" customHeight="1">
      <c r="A214" s="21" t="s">
        <v>365</v>
      </c>
      <c r="B214" s="21" t="s">
        <v>366</v>
      </c>
      <c r="C214" s="22">
        <v>25933</v>
      </c>
      <c r="D214" s="40">
        <v>7780</v>
      </c>
      <c r="E214" s="21" t="s">
        <v>35</v>
      </c>
      <c r="F214" s="24"/>
      <c r="G214" s="25"/>
    </row>
    <row r="215" spans="1:7" s="6" customFormat="1" ht="62.25" customHeight="1">
      <c r="A215" s="21" t="s">
        <v>365</v>
      </c>
      <c r="B215" s="21" t="s">
        <v>367</v>
      </c>
      <c r="C215" s="22">
        <v>19234</v>
      </c>
      <c r="D215" s="40">
        <v>5770</v>
      </c>
      <c r="E215" s="21" t="s">
        <v>35</v>
      </c>
      <c r="F215" s="24"/>
      <c r="G215" s="25"/>
    </row>
    <row r="216" spans="1:7" s="6" customFormat="1" ht="62.25" customHeight="1">
      <c r="A216" s="21" t="s">
        <v>365</v>
      </c>
      <c r="B216" s="29" t="s">
        <v>368</v>
      </c>
      <c r="C216" s="22">
        <v>25831</v>
      </c>
      <c r="D216" s="40">
        <v>7749</v>
      </c>
      <c r="E216" s="21" t="s">
        <v>35</v>
      </c>
      <c r="F216" s="24"/>
      <c r="G216" s="25"/>
    </row>
    <row r="217" spans="1:7" s="6" customFormat="1" ht="62.25" customHeight="1">
      <c r="A217" s="21" t="s">
        <v>365</v>
      </c>
      <c r="B217" s="29" t="s">
        <v>369</v>
      </c>
      <c r="C217" s="22">
        <v>52612</v>
      </c>
      <c r="D217" s="40">
        <v>15784</v>
      </c>
      <c r="E217" s="21" t="s">
        <v>35</v>
      </c>
      <c r="F217" s="24"/>
      <c r="G217" s="25"/>
    </row>
    <row r="218" spans="1:7" s="6" customFormat="1" ht="62.25" customHeight="1">
      <c r="A218" s="21" t="s">
        <v>370</v>
      </c>
      <c r="B218" s="29" t="s">
        <v>371</v>
      </c>
      <c r="C218" s="22">
        <v>15932</v>
      </c>
      <c r="D218" s="40">
        <v>4780</v>
      </c>
      <c r="E218" s="21" t="s">
        <v>15</v>
      </c>
      <c r="F218" s="24"/>
      <c r="G218" s="25"/>
    </row>
    <row r="219" spans="1:7" s="6" customFormat="1" ht="62.25" customHeight="1">
      <c r="A219" s="50" t="s">
        <v>372</v>
      </c>
      <c r="B219" s="50" t="s">
        <v>373</v>
      </c>
      <c r="C219" s="51">
        <v>232514</v>
      </c>
      <c r="D219" s="51">
        <v>69762</v>
      </c>
      <c r="E219" s="21" t="s">
        <v>35</v>
      </c>
      <c r="F219" s="24"/>
      <c r="G219" s="25"/>
    </row>
    <row r="220" spans="1:7" s="6" customFormat="1" ht="54.75" customHeight="1">
      <c r="A220"/>
      <c r="B220" s="52"/>
      <c r="C220"/>
      <c r="D220" s="53"/>
      <c r="E220"/>
      <c r="F220" s="24"/>
      <c r="G220" s="25"/>
    </row>
    <row r="221" spans="1:14" ht="22.5" customHeight="1">
      <c r="A221"/>
      <c r="B221" s="52"/>
      <c r="C221"/>
      <c r="D221" s="53"/>
      <c r="E221"/>
      <c r="H221" s="6"/>
      <c r="I221" s="6"/>
      <c r="J221" s="6"/>
      <c r="K221" s="6"/>
      <c r="L221" s="6"/>
      <c r="M221" s="6"/>
      <c r="N221" s="6"/>
    </row>
    <row r="222" spans="1:14" ht="33" customHeight="1">
      <c r="A222"/>
      <c r="B222" s="54"/>
      <c r="C222" s="54"/>
      <c r="D222" s="55"/>
      <c r="E222" s="56"/>
      <c r="F222" s="57"/>
      <c r="H222" s="6"/>
      <c r="I222" s="6"/>
      <c r="J222" s="6"/>
      <c r="K222" s="6"/>
      <c r="L222" s="6"/>
      <c r="M222" s="6"/>
      <c r="N222" s="6"/>
    </row>
    <row r="223" spans="1:14" ht="11.25" customHeight="1">
      <c r="A223"/>
      <c r="B223" s="57"/>
      <c r="C223" s="57"/>
      <c r="D223" s="58"/>
      <c r="E223" s="59"/>
      <c r="F223" s="30"/>
      <c r="H223" s="6"/>
      <c r="I223" s="6"/>
      <c r="J223" s="6"/>
      <c r="K223" s="6"/>
      <c r="L223" s="6"/>
      <c r="M223" s="6"/>
      <c r="N223" s="6"/>
    </row>
    <row r="224" spans="1:14" ht="15.75">
      <c r="A224"/>
      <c r="B224" s="60"/>
      <c r="C224" s="61"/>
      <c r="D224" s="62"/>
      <c r="E224" s="63"/>
      <c r="F224" s="30"/>
      <c r="H224" s="6"/>
      <c r="I224" s="6"/>
      <c r="J224" s="6"/>
      <c r="K224" s="6"/>
      <c r="L224" s="6"/>
      <c r="M224" s="6"/>
      <c r="N224" s="6"/>
    </row>
    <row r="225" spans="1:14" ht="15.75">
      <c r="A225"/>
      <c r="B225" s="64"/>
      <c r="C225" s="65"/>
      <c r="D225" s="66"/>
      <c r="E225" s="67"/>
      <c r="F225" s="30"/>
      <c r="H225" s="6"/>
      <c r="I225" s="6"/>
      <c r="J225" s="6"/>
      <c r="K225" s="6"/>
      <c r="L225" s="6"/>
      <c r="M225" s="6"/>
      <c r="N225" s="6"/>
    </row>
    <row r="226" spans="1:14" ht="15.75">
      <c r="A226"/>
      <c r="B226" s="68"/>
      <c r="C226" s="69"/>
      <c r="D226" s="70"/>
      <c r="E226" s="71"/>
      <c r="F226" s="30"/>
      <c r="H226" s="6"/>
      <c r="I226" s="6"/>
      <c r="J226" s="6"/>
      <c r="K226" s="6"/>
      <c r="L226" s="6"/>
      <c r="M226" s="6"/>
      <c r="N226" s="6"/>
    </row>
    <row r="227" spans="1:14" ht="44.25" customHeight="1">
      <c r="A227"/>
      <c r="B227" s="64"/>
      <c r="C227" s="72"/>
      <c r="D227" s="72"/>
      <c r="E227" s="73"/>
      <c r="F227" s="1"/>
      <c r="H227" s="6"/>
      <c r="I227" s="6"/>
      <c r="J227" s="6"/>
      <c r="K227" s="6"/>
      <c r="L227" s="6"/>
      <c r="M227" s="6"/>
      <c r="N227" s="6"/>
    </row>
    <row r="228" spans="1:14" ht="15.75">
      <c r="A228"/>
      <c r="B228" s="1"/>
      <c r="C228" s="1"/>
      <c r="D228" s="31"/>
      <c r="E228" s="74"/>
      <c r="F228" s="1"/>
      <c r="H228" s="6"/>
      <c r="I228" s="6"/>
      <c r="J228" s="6"/>
      <c r="K228" s="6"/>
      <c r="L228" s="6"/>
      <c r="M228" s="6"/>
      <c r="N228" s="6"/>
    </row>
    <row r="229" spans="1:14" ht="16.5">
      <c r="A229"/>
      <c r="B229" s="75"/>
      <c r="C229" s="76"/>
      <c r="D229" s="31"/>
      <c r="E229" s="73"/>
      <c r="F229" s="1"/>
      <c r="H229" s="6"/>
      <c r="I229" s="6"/>
      <c r="J229" s="6"/>
      <c r="K229" s="6"/>
      <c r="L229" s="6"/>
      <c r="M229" s="6"/>
      <c r="N229" s="6"/>
    </row>
    <row r="230" spans="1:14" ht="58.5" customHeight="1">
      <c r="A230"/>
      <c r="B230" s="77"/>
      <c r="C230" s="1"/>
      <c r="D230" s="31"/>
      <c r="E230" s="73"/>
      <c r="F230" s="1"/>
      <c r="H230" s="6"/>
      <c r="I230" s="6"/>
      <c r="J230" s="6"/>
      <c r="K230" s="6"/>
      <c r="L230" s="6"/>
      <c r="M230" s="6"/>
      <c r="N230" s="6"/>
    </row>
    <row r="231" spans="1:14" ht="15.75">
      <c r="A231"/>
      <c r="B231" s="78"/>
      <c r="C231" s="1"/>
      <c r="D231" s="31"/>
      <c r="E231" s="73"/>
      <c r="F231" s="1"/>
      <c r="H231" s="6"/>
      <c r="I231" s="6"/>
      <c r="J231" s="6"/>
      <c r="K231" s="6"/>
      <c r="L231" s="6"/>
      <c r="M231" s="6"/>
      <c r="N231" s="6"/>
    </row>
    <row r="232" spans="1:14" ht="26.25" customHeight="1">
      <c r="A232"/>
      <c r="B232" s="79"/>
      <c r="C232" s="80"/>
      <c r="D232" s="81"/>
      <c r="E232" s="56"/>
      <c r="F232" s="82"/>
      <c r="H232" s="6"/>
      <c r="I232" s="6"/>
      <c r="J232" s="6"/>
      <c r="K232" s="6"/>
      <c r="L232" s="6"/>
      <c r="M232" s="6"/>
      <c r="N232" s="6"/>
    </row>
    <row r="233" spans="1:14" ht="28.5" customHeight="1">
      <c r="A233"/>
      <c r="B233" s="79"/>
      <c r="C233" s="30"/>
      <c r="D233" s="30"/>
      <c r="E233" s="56"/>
      <c r="F233" s="30"/>
      <c r="G233" s="83"/>
      <c r="H233" s="6"/>
      <c r="I233" s="6"/>
      <c r="J233" s="6"/>
      <c r="K233" s="6"/>
      <c r="L233" s="6"/>
      <c r="M233" s="6"/>
      <c r="N233" s="6"/>
    </row>
    <row r="234" spans="1:14" ht="35.25" customHeight="1">
      <c r="A234"/>
      <c r="B234" s="84"/>
      <c r="C234" s="85"/>
      <c r="D234" s="86"/>
      <c r="E234" s="87"/>
      <c r="F234" s="88"/>
      <c r="G234" s="89"/>
      <c r="H234" s="6"/>
      <c r="I234" s="6"/>
      <c r="J234" s="6"/>
      <c r="K234" s="6"/>
      <c r="L234" s="6"/>
      <c r="M234" s="6"/>
      <c r="N234" s="6"/>
    </row>
    <row r="235" spans="1:14" ht="30" customHeight="1">
      <c r="A235"/>
      <c r="B235" s="84"/>
      <c r="C235" s="85"/>
      <c r="D235" s="86"/>
      <c r="E235" s="56"/>
      <c r="F235" s="88"/>
      <c r="H235" s="6"/>
      <c r="I235" s="6"/>
      <c r="J235" s="6"/>
      <c r="K235" s="6"/>
      <c r="L235" s="6"/>
      <c r="M235" s="6"/>
      <c r="N235" s="6"/>
    </row>
    <row r="236" spans="1:14" ht="30" customHeight="1">
      <c r="A236"/>
      <c r="B236" s="84"/>
      <c r="C236" s="85"/>
      <c r="D236" s="86"/>
      <c r="E236" s="56"/>
      <c r="F236" s="88"/>
      <c r="G236" s="90"/>
      <c r="H236" s="6"/>
      <c r="I236" s="6"/>
      <c r="J236" s="6"/>
      <c r="K236" s="6"/>
      <c r="L236" s="6"/>
      <c r="M236" s="6"/>
      <c r="N236" s="6"/>
    </row>
    <row r="237" spans="1:14" ht="24.75" customHeight="1">
      <c r="A237"/>
      <c r="B237" s="1"/>
      <c r="C237" s="91"/>
      <c r="D237" s="92"/>
      <c r="E237" s="56"/>
      <c r="F237" s="30"/>
      <c r="H237" s="6"/>
      <c r="I237" s="6"/>
      <c r="J237" s="6"/>
      <c r="K237" s="6"/>
      <c r="L237" s="6"/>
      <c r="M237" s="6"/>
      <c r="N237" s="6"/>
    </row>
    <row r="238" spans="1:14" ht="15.75">
      <c r="A238"/>
      <c r="B238" s="1"/>
      <c r="C238" s="1"/>
      <c r="D238" s="92"/>
      <c r="E238" s="56"/>
      <c r="F238" s="93"/>
      <c r="H238" s="6"/>
      <c r="I238" s="6"/>
      <c r="J238" s="6"/>
      <c r="K238" s="6"/>
      <c r="L238" s="6"/>
      <c r="M238" s="6"/>
      <c r="N238" s="6"/>
    </row>
    <row r="239" spans="2:14" ht="15.75">
      <c r="B239" s="94"/>
      <c r="C239" s="95"/>
      <c r="D239" s="96"/>
      <c r="E239" s="56"/>
      <c r="F239" s="88"/>
      <c r="H239" s="6"/>
      <c r="I239" s="6"/>
      <c r="J239" s="6"/>
      <c r="K239" s="6"/>
      <c r="L239" s="6"/>
      <c r="M239" s="6"/>
      <c r="N239" s="6"/>
    </row>
    <row r="240" spans="2:14" ht="27" customHeight="1">
      <c r="B240" s="94"/>
      <c r="C240" s="97"/>
      <c r="D240" s="98"/>
      <c r="E240" s="99"/>
      <c r="F240" s="28"/>
      <c r="H240" s="6"/>
      <c r="I240" s="6"/>
      <c r="J240" s="6"/>
      <c r="K240" s="6"/>
      <c r="L240" s="6"/>
      <c r="M240" s="6"/>
      <c r="N240" s="6"/>
    </row>
    <row r="241" spans="1:14" ht="41.25" customHeight="1">
      <c r="A241" s="100"/>
      <c r="B241" s="46"/>
      <c r="C241" s="101"/>
      <c r="D241" s="102" t="s">
        <v>374</v>
      </c>
      <c r="E241" s="103"/>
      <c r="H241" s="6"/>
      <c r="I241" s="6"/>
      <c r="J241" s="6"/>
      <c r="K241" s="6"/>
      <c r="L241" s="6"/>
      <c r="M241" s="6"/>
      <c r="N241" s="6"/>
    </row>
  </sheetData>
  <sheetProtection selectLockedCells="1" selectUnlockedCells="1"/>
  <mergeCells count="2">
    <mergeCell ref="A2:C2"/>
    <mergeCell ref="B5:D5"/>
  </mergeCells>
  <dataValidations count="46">
    <dataValidation operator="equal" allowBlank="1" showErrorMessage="1" sqref="C3:AA7 C8:D8 F8:AA8 F13:AA14 F19:AA19 F33:AA33 F55:AA57 A62:D64 A65:A73 C65:D65 B66:D73 C74:D74 A75:D77 A78:B80 D78:D97 A84:C84 C85:C92 A86:B89 F87:AA87 A90:A91 B91 C93:C97 F122:AA122 F139:AA139 A155:D173 F159:AA159 F162:AA162 A175:D182 F181:AA191 F194:AA202 A214:D215 A216:A218 C216:D218 C224:D224 F227:F231 F237">
      <formula1>0</formula1>
    </dataValidation>
    <dataValidation type="list" operator="equal" allowBlank="1" showErrorMessage="1" sqref="A8:B8 B223:F223 B224 F224:F225">
      <formula1>"1 - Bâtiments communaux et patrimoine communal ou intercommunal,2 - Bâtiments scolaires du premier degré,3 - Environnement,4 - Travaux de sécurité,5 - Opérations d'accueil des entreprises, création, maintien et développement de l'emploi,6 - Opérations de "</formula1>
    </dataValidation>
    <dataValidation type="list" operator="equal" allowBlank="1" showErrorMessage="1" sqref="E9:E26 E71 E97:E100">
      <formula1>"Châtellerault,Montmorillon,Poitiers"</formula1>
    </dataValidation>
    <dataValidation type="list" operator="equal" showErrorMessage="1" sqref="E33 E55:E57 E87 E122 E139 E159 E162 E181:E191 E194:E202">
      <formula1>"Châtellerault,Montmorillon,Poitiers"</formula1>
    </dataValidation>
    <dataValidation type="list" operator="equal" allowBlank="1" showErrorMessage="1" sqref="E136">
      <formula1>"Châtellerault,Montmorillon,Poitiers"</formula1>
    </dataValidation>
    <dataValidation type="list" operator="equal" allowBlank="1" showErrorMessage="1" sqref="E32 E51 E82 E108:E114 E120 E149:E154 E169:E172">
      <formula1>"Châtellerault,Montmorillon,Poitiers"</formula1>
    </dataValidation>
    <dataValidation type="list" operator="equal" allowBlank="1" showErrorMessage="1" sqref="E101 E141 E210">
      <formula1>"Châtellerault,Montmorillon,Poitiers"</formula1>
    </dataValidation>
    <dataValidation type="list" operator="equal" allowBlank="1" showErrorMessage="1" sqref="E34:E37 E52:E54 E94 E165:E168">
      <formula1>"Châtellerault,Montmorillon,Poitiers"</formula1>
    </dataValidation>
    <dataValidation type="list" operator="equal" allowBlank="1" showErrorMessage="1" sqref="E28:E31 E42:E48">
      <formula1>"Châtellerault,Montmorillon,Poitiers"</formula1>
    </dataValidation>
    <dataValidation type="list" operator="equal" allowBlank="1" showErrorMessage="1" sqref="E27">
      <formula1>"Châtellerault,Montmorillon,Poitiers"</formula1>
    </dataValidation>
    <dataValidation type="list" operator="equal" allowBlank="1" showErrorMessage="1" sqref="E38:E41 E67:E70 E72:E76 E78:E80 E179">
      <formula1>"Châtellerault,Montmorillon,Poitiers"</formula1>
    </dataValidation>
    <dataValidation type="list" operator="equal" allowBlank="1" showErrorMessage="1" sqref="E49">
      <formula1>"Châtellerault,Montmorillon,Poitiers"</formula1>
    </dataValidation>
    <dataValidation type="list" operator="equal" allowBlank="1" showErrorMessage="1" sqref="E50">
      <formula1>"Châtellerault,Montmorillon,Poitiers"</formula1>
    </dataValidation>
    <dataValidation type="list" operator="equal" allowBlank="1" showErrorMessage="1" sqref="E58">
      <formula1>"Châtellerault,Montmorillon,Poitiers"</formula1>
    </dataValidation>
    <dataValidation type="list" operator="equal" allowBlank="1" showErrorMessage="1" sqref="E59:E60">
      <formula1>"Châtellerault,Montmorillon,Poitiers"</formula1>
    </dataValidation>
    <dataValidation type="list" operator="equal" allowBlank="1" showErrorMessage="1" sqref="E61:E64">
      <formula1>"Châtellerault,Montmorillon,Poitiers"</formula1>
    </dataValidation>
    <dataValidation type="list" operator="equal" allowBlank="1" showErrorMessage="1" sqref="E65:E66">
      <formula1>"Châtellerault,Montmorillon,Poitiers"</formula1>
    </dataValidation>
    <dataValidation type="list" operator="equal" allowBlank="1" showErrorMessage="1" sqref="E77">
      <formula1>"Châtellerault,Montmorillon,Poitiers"</formula1>
    </dataValidation>
    <dataValidation type="list" operator="equal" allowBlank="1" showErrorMessage="1" sqref="E81">
      <formula1>"Châtellerault,Montmorillon,Poitiers"</formula1>
    </dataValidation>
    <dataValidation type="list" operator="equal" allowBlank="1" showErrorMessage="1" sqref="E155:E158">
      <formula1>"Châtellerault,Montmorillon,Poitiers"</formula1>
    </dataValidation>
    <dataValidation type="list" operator="equal" allowBlank="1" showErrorMessage="1" sqref="E83 E85:E86 E123:E124 E126:E133 E135 E137:E138">
      <formula1>"Châtellerault,Montmorillon,Poitiers"</formula1>
    </dataValidation>
    <dataValidation type="list" operator="equal" allowBlank="1" showErrorMessage="1" sqref="E84">
      <formula1>"Châtellerault,Montmorillon,Poitiers"</formula1>
    </dataValidation>
    <dataValidation type="list" operator="equal" allowBlank="1" showErrorMessage="1" sqref="E88:E89">
      <formula1>"Châtellerault,Montmorillon,Poitiers"</formula1>
    </dataValidation>
    <dataValidation type="list" operator="equal" allowBlank="1" showErrorMessage="1" sqref="E90:E93">
      <formula1>"Châtellerault,Montmorillon,Poitiers"</formula1>
    </dataValidation>
    <dataValidation type="list" operator="equal" allowBlank="1" showErrorMessage="1" sqref="E95 E212:E219 F222">
      <formula1>"Châtellerault,Montmorillon,Poitiers"</formula1>
    </dataValidation>
    <dataValidation type="list" operator="equal" allowBlank="1" showErrorMessage="1" sqref="E96 E102:E105 E140 E142 E192:E193">
      <formula1>"Châtellerault,Montmorillon,Poitiers"</formula1>
    </dataValidation>
    <dataValidation type="list" operator="equal" allowBlank="1" showErrorMessage="1" sqref="E176 E178">
      <formula1>"Châtellerault,Montmorillon,Poitiers"</formula1>
    </dataValidation>
    <dataValidation type="list" operator="equal" allowBlank="1" showErrorMessage="1" sqref="E106:E107">
      <formula1>"Châtellerault,Montmorillon,Poitiers"</formula1>
    </dataValidation>
    <dataValidation type="list" operator="equal" allowBlank="1" showErrorMessage="1" sqref="E115:E118">
      <formula1>"Châtellerault,Montmorillon,Poitiers"</formula1>
    </dataValidation>
    <dataValidation type="list" operator="equal" allowBlank="1" showErrorMessage="1" sqref="E119">
      <formula1>"Châtellerault,Montmorillon,Poitiers"</formula1>
    </dataValidation>
    <dataValidation type="list" operator="equal" allowBlank="1" showErrorMessage="1" sqref="E121">
      <formula1>"Châtellerault,Montmorillon,Poitiers"</formula1>
    </dataValidation>
    <dataValidation type="list" operator="equal" allowBlank="1" showErrorMessage="1" sqref="E125">
      <formula1>"Châtellerault,Montmorillon,Poitiers"</formula1>
    </dataValidation>
    <dataValidation type="list" operator="equal" allowBlank="1" showErrorMessage="1" sqref="E134">
      <formula1>"Châtellerault,Montmorillon,Poitiers"</formula1>
    </dataValidation>
    <dataValidation type="list" operator="equal" allowBlank="1" showErrorMessage="1" sqref="E143:E148 E173:E175">
      <formula1>"Châtellerault,Montmorillon,Poitiers"</formula1>
    </dataValidation>
    <dataValidation type="list" operator="equal" allowBlank="1" showErrorMessage="1" sqref="E160:E161">
      <formula1>"Châtellerault,Montmorillon,Poitiers"</formula1>
    </dataValidation>
    <dataValidation type="list" operator="equal" allowBlank="1" showErrorMessage="1" sqref="E163:E164">
      <formula1>"Châtellerault,Montmorillon,Poitiers"</formula1>
    </dataValidation>
    <dataValidation type="list" operator="equal" allowBlank="1" showErrorMessage="1" sqref="E177">
      <formula1>"Châtellerault,Montmorillon,Poitiers"</formula1>
    </dataValidation>
    <dataValidation type="list" operator="equal" allowBlank="1" showErrorMessage="1" sqref="E180">
      <formula1>"Châtellerault,Montmorillon,Poitiers"</formula1>
    </dataValidation>
    <dataValidation type="list" operator="equal" allowBlank="1" showErrorMessage="1" sqref="E203">
      <formula1>"Châtellerault,Montmorillon,Poitiers"</formula1>
    </dataValidation>
    <dataValidation type="list" operator="equal" allowBlank="1" showErrorMessage="1" sqref="E204:E206">
      <formula1>"Châtellerault,Montmorillon,Poitiers"</formula1>
    </dataValidation>
    <dataValidation type="list" operator="equal" allowBlank="1" showErrorMessage="1" sqref="E207 E211">
      <formula1>"Châtellerault,Montmorillon,Poitiers"</formula1>
    </dataValidation>
    <dataValidation type="list" operator="equal" allowBlank="1" showErrorMessage="1" sqref="E208">
      <formula1>"Châtellerault,Montmorillon,Poitiers"</formula1>
    </dataValidation>
    <dataValidation type="list" operator="equal" allowBlank="1" showErrorMessage="1" sqref="E209">
      <formula1>"Châtellerault,Montmorillon,Poitiers"</formula1>
    </dataValidation>
    <dataValidation operator="equal" showErrorMessage="1" sqref="E8 E224">
      <formula1>0</formula1>
    </dataValidation>
    <dataValidation type="list" operator="equal" allowBlank="1" showErrorMessage="1" sqref="E1:E2 F232:F236 F238:F239 E241">
      <formula1>"Poitiers,Châtellerault,Montmorillon"</formula1>
    </dataValidation>
    <dataValidation type="list" operator="equal" allowBlank="1" showErrorMessage="1" sqref="A81">
      <formula1>"GRAND POITIERS,GRAND CHATELLERAULT,CC HAUT POITOU,CC VALLEES DU CLAIN,CC VIENNE ET GARTEMPE,CC PAYS LOUDUNAIS,CC CIVRAISIEN EN POITOU"</formula1>
    </dataValidation>
  </dataValidations>
  <printOptions horizontalCentered="1" verticalCentered="1"/>
  <pageMargins left="0.42916666666666664" right="0.31805555555555554" top="0.8423611111111111" bottom="0.5715277777777779" header="0.5770833333333333" footer="0.30625"/>
  <pageSetup horizontalDpi="300" verticalDpi="300" orientation="portrait" paperSize="9" scale="6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2023-03-09T10:31:45Z</dcterms:created>
  <cp:category/>
  <cp:version/>
  <cp:contentType/>
  <cp:contentStatus/>
  <cp:revision>1</cp:revision>
</cp:coreProperties>
</file>